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二、招生就业工作（刘铃娟）\1、市场\3、专业介绍\2023届专业介绍\3.招就处汇总（发设计）\"/>
    </mc:Choice>
  </mc:AlternateContent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75" i="1" l="1"/>
</calcChain>
</file>

<file path=xl/sharedStrings.xml><?xml version="1.0" encoding="utf-8"?>
<sst xmlns="http://schemas.openxmlformats.org/spreadsheetml/2006/main" count="158" uniqueCount="155">
  <si>
    <t>南昌工程学院2023届毕业生就业工作联系表</t>
  </si>
  <si>
    <t>部门/学院</t>
  </si>
  <si>
    <t>专业</t>
  </si>
  <si>
    <t>专业人数</t>
  </si>
  <si>
    <t>班主任</t>
  </si>
  <si>
    <t>联系方式</t>
  </si>
  <si>
    <t>水利与生态工程学院
（604人）</t>
  </si>
  <si>
    <t>水利水电工程</t>
  </si>
  <si>
    <t>王寅</t>
  </si>
  <si>
    <t>姜振翔</t>
  </si>
  <si>
    <t>谢应兵</t>
  </si>
  <si>
    <t>农业水利工程</t>
  </si>
  <si>
    <t>裴青宝</t>
  </si>
  <si>
    <t>测绘工程</t>
  </si>
  <si>
    <t>陈鲁皖</t>
  </si>
  <si>
    <t>水文与水资源工程</t>
  </si>
  <si>
    <t>吴绍飞</t>
  </si>
  <si>
    <t>水土保持与荒漠化防治</t>
  </si>
  <si>
    <t>欧阳毅</t>
  </si>
  <si>
    <t>地质工程</t>
  </si>
  <si>
    <t>黄诚</t>
  </si>
  <si>
    <t>风景园林</t>
  </si>
  <si>
    <t>余本锋</t>
  </si>
  <si>
    <t>园林</t>
  </si>
  <si>
    <t>侯杰希</t>
  </si>
  <si>
    <t>港口航道与海岸工程</t>
  </si>
  <si>
    <t>徐春霞</t>
  </si>
  <si>
    <t>土木与建筑工程学院
（454人）</t>
  </si>
  <si>
    <t>建筑学（五年制）</t>
  </si>
  <si>
    <t>罗小松</t>
  </si>
  <si>
    <t>城乡规划（五年制）</t>
  </si>
  <si>
    <t>宋瑞</t>
  </si>
  <si>
    <t>土木工程</t>
  </si>
  <si>
    <t>肖潇</t>
  </si>
  <si>
    <t>尹遇学</t>
  </si>
  <si>
    <t>工程造价</t>
  </si>
  <si>
    <t>甘聪葵</t>
  </si>
  <si>
    <t>给排水科学与工程</t>
  </si>
  <si>
    <t>董娜</t>
  </si>
  <si>
    <t>道路桥梁与渡河工程</t>
  </si>
  <si>
    <t>万磊</t>
  </si>
  <si>
    <t>机械设计制造及其自动化</t>
  </si>
  <si>
    <t>侯玲英</t>
  </si>
  <si>
    <t>朱春生</t>
  </si>
  <si>
    <t>机械电子工程</t>
  </si>
  <si>
    <t>吴丽</t>
  </si>
  <si>
    <t>能源与动力工程</t>
  </si>
  <si>
    <t>兰日华</t>
  </si>
  <si>
    <t>纪兴英</t>
  </si>
  <si>
    <t>车辆工程</t>
  </si>
  <si>
    <t>蔡杨</t>
  </si>
  <si>
    <t>材料成型及控制工程</t>
  </si>
  <si>
    <t>张丽玲</t>
  </si>
  <si>
    <t>电气工程及其自动化</t>
  </si>
  <si>
    <t>陈方红</t>
  </si>
  <si>
    <t>许志浩</t>
  </si>
  <si>
    <t>盛晓春</t>
  </si>
  <si>
    <t>自动化</t>
  </si>
  <si>
    <t>诸建彬</t>
  </si>
  <si>
    <t>信息工程学院（562人）</t>
  </si>
  <si>
    <t>电子信息工程</t>
  </si>
  <si>
    <t>孙小惟</t>
  </si>
  <si>
    <t>计算机科学与技术</t>
  </si>
  <si>
    <t>李晓文</t>
  </si>
  <si>
    <t>朱华生</t>
  </si>
  <si>
    <t>软件工程</t>
  </si>
  <si>
    <t>李家文</t>
  </si>
  <si>
    <t>刘文军</t>
  </si>
  <si>
    <t>数据科学与大数据技术</t>
  </si>
  <si>
    <t>谢飞</t>
  </si>
  <si>
    <t>吴春生</t>
  </si>
  <si>
    <t>通信工程</t>
  </si>
  <si>
    <t>杨隽楠</t>
  </si>
  <si>
    <t>龚萍兰</t>
  </si>
  <si>
    <t>工商管理学院（397人）</t>
  </si>
  <si>
    <t xml:space="preserve">市场营销 </t>
  </si>
  <si>
    <t>嵇国平</t>
  </si>
  <si>
    <t>阚云艳</t>
  </si>
  <si>
    <t>物流管理</t>
  </si>
  <si>
    <t>胡 勇</t>
  </si>
  <si>
    <t>电子商务</t>
  </si>
  <si>
    <t>熊伟</t>
  </si>
  <si>
    <t>人力资源管理</t>
  </si>
  <si>
    <t>刘静江</t>
  </si>
  <si>
    <t>经济贸易学院（423人）</t>
  </si>
  <si>
    <t>财务管理</t>
  </si>
  <si>
    <t>鲁三芽</t>
  </si>
  <si>
    <t>刘张发</t>
  </si>
  <si>
    <t>国际经济与贸易</t>
  </si>
  <si>
    <t>杨惠玲</t>
  </si>
  <si>
    <t>冷雪辉</t>
  </si>
  <si>
    <t>审计学</t>
  </si>
  <si>
    <t>胡若雁</t>
  </si>
  <si>
    <t>贺祥民</t>
  </si>
  <si>
    <t>尹晶晶</t>
  </si>
  <si>
    <t>投资学</t>
  </si>
  <si>
    <t>陈玮</t>
  </si>
  <si>
    <t>人文与艺术学院（410人）</t>
  </si>
  <si>
    <t>编辑出版学</t>
  </si>
  <si>
    <t xml:space="preserve">  李海铭  </t>
  </si>
  <si>
    <t>网络与新媒体</t>
  </si>
  <si>
    <t>环境设计</t>
  </si>
  <si>
    <t>吴闵</t>
  </si>
  <si>
    <t>视觉传达设计</t>
  </si>
  <si>
    <t xml:space="preserve">成纬 </t>
  </si>
  <si>
    <t>产品设计</t>
  </si>
  <si>
    <t>李前程</t>
  </si>
  <si>
    <t>数字媒体艺术</t>
  </si>
  <si>
    <t>刘焰</t>
  </si>
  <si>
    <t>音乐学</t>
  </si>
  <si>
    <t xml:space="preserve">王光华   </t>
  </si>
  <si>
    <t>理学院
（74人）</t>
  </si>
  <si>
    <t>应用统计</t>
  </si>
  <si>
    <t>车金星</t>
  </si>
  <si>
    <t>张俊</t>
  </si>
  <si>
    <t>外国语学院（273人）</t>
  </si>
  <si>
    <t>英语</t>
  </si>
  <si>
    <t>肖芬</t>
  </si>
  <si>
    <t>徐勤</t>
  </si>
  <si>
    <t>翻译</t>
  </si>
  <si>
    <t>林青霞</t>
  </si>
  <si>
    <t>法语</t>
  </si>
  <si>
    <t>胡洁</t>
  </si>
  <si>
    <t>国际教育学院（219人）</t>
  </si>
  <si>
    <t>电气工程及其自动化（中韩合作项目）</t>
  </si>
  <si>
    <t>戴国星</t>
  </si>
  <si>
    <t>土木工程（中荷合作项目）</t>
  </si>
  <si>
    <t>闫方超</t>
  </si>
  <si>
    <t>瑶湖学院
（34人）</t>
  </si>
  <si>
    <t xml:space="preserve">姚莉 </t>
  </si>
  <si>
    <t xml:space="preserve">谢帮华 </t>
  </si>
  <si>
    <t>合计</t>
  </si>
  <si>
    <t>刘铃娟0791-88126999
13607047026</t>
    <phoneticPr fontId="13" type="noConversion"/>
  </si>
  <si>
    <t xml:space="preserve">谢应兵0791-88131057
13257910385
黄璟瑜0791-88130271
18046716968
</t>
    <phoneticPr fontId="13" type="noConversion"/>
  </si>
  <si>
    <t>黄萍13177885993</t>
    <phoneticPr fontId="13" type="noConversion"/>
  </si>
  <si>
    <t>何钦15070905312</t>
    <phoneticPr fontId="13" type="noConversion"/>
  </si>
  <si>
    <t>涂怀谋18702514053</t>
    <phoneticPr fontId="13" type="noConversion"/>
  </si>
  <si>
    <t>张荣15979110607</t>
    <phoneticPr fontId="13" type="noConversion"/>
  </si>
  <si>
    <t>雷巍18679103836</t>
    <phoneticPr fontId="13" type="noConversion"/>
  </si>
  <si>
    <t>李赫之13576105915</t>
    <phoneticPr fontId="13" type="noConversion"/>
  </si>
  <si>
    <t>张淑华13755757352</t>
    <phoneticPr fontId="13" type="noConversion"/>
  </si>
  <si>
    <t>揭蕾13870685598</t>
    <phoneticPr fontId="13" type="noConversion"/>
  </si>
  <si>
    <t>联系人及联系方式</t>
    <phoneticPr fontId="13" type="noConversion"/>
  </si>
  <si>
    <t>招生就业处</t>
    <phoneticPr fontId="13" type="noConversion"/>
  </si>
  <si>
    <t xml:space="preserve">                     袁雅思0791-88161179  18507009393
</t>
    <phoneticPr fontId="13" type="noConversion"/>
  </si>
  <si>
    <t>章昱0791-88163892 18279976736</t>
    <phoneticPr fontId="13" type="noConversion"/>
  </si>
  <si>
    <t>机械工程学院（290人）</t>
    <phoneticPr fontId="13" type="noConversion"/>
  </si>
  <si>
    <t>电气工程学院（377人）</t>
    <phoneticPr fontId="13" type="noConversion"/>
  </si>
  <si>
    <t>魏萧萧</t>
    <phoneticPr fontId="13" type="noConversion"/>
  </si>
  <si>
    <t xml:space="preserve"> 王盼13647094713</t>
    <phoneticPr fontId="13" type="noConversion"/>
  </si>
  <si>
    <t>园林</t>
    <phoneticPr fontId="13" type="noConversion"/>
  </si>
  <si>
    <t>风景园林</t>
    <phoneticPr fontId="13" type="noConversion"/>
  </si>
  <si>
    <t>王胜香 15970799329</t>
    <phoneticPr fontId="13" type="noConversion"/>
  </si>
  <si>
    <t>江西环境工程职业学院（合作办学单位）（113人）</t>
    <phoneticPr fontId="13" type="noConversion"/>
  </si>
  <si>
    <t xml:space="preserve">赖卓  0791-88155786
17855867336  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</si>
</sst>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topLeftCell="A55" workbookViewId="0">
      <selection activeCell="J66" sqref="J66"/>
    </sheetView>
  </sheetViews>
  <sheetFormatPr defaultColWidth="9" defaultRowHeight="13.5" x14ac:dyDescent="0.15"/>
  <cols>
    <col min="1" max="1" width="17.125" customWidth="1"/>
    <col min="2" max="2" width="34.625" customWidth="1"/>
    <col min="3" max="3" width="10.75" customWidth="1"/>
    <col min="4" max="4" width="12.75" style="1" customWidth="1"/>
    <col min="5" max="5" width="17.375" customWidth="1"/>
    <col min="6" max="6" width="23" customWidth="1"/>
    <col min="8" max="8" width="12.75" customWidth="1"/>
  </cols>
  <sheetData>
    <row r="1" spans="1:6" ht="37.5" customHeight="1" x14ac:dyDescent="0.15">
      <c r="A1" s="32" t="s">
        <v>0</v>
      </c>
      <c r="B1" s="33"/>
      <c r="C1" s="33"/>
      <c r="D1" s="33"/>
      <c r="E1" s="33"/>
      <c r="F1" s="33"/>
    </row>
    <row r="2" spans="1:6" ht="27" customHeight="1" x14ac:dyDescent="0.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142</v>
      </c>
    </row>
    <row r="3" spans="1:6" ht="36" customHeight="1" x14ac:dyDescent="0.15">
      <c r="A3" s="4" t="s">
        <v>143</v>
      </c>
      <c r="B3" s="5"/>
      <c r="C3" s="5"/>
      <c r="D3" s="5"/>
      <c r="E3" s="5"/>
      <c r="F3" s="5" t="s">
        <v>132</v>
      </c>
    </row>
    <row r="4" spans="1:6" ht="18" customHeight="1" x14ac:dyDescent="0.15">
      <c r="A4" s="34" t="s">
        <v>6</v>
      </c>
      <c r="B4" s="35" t="s">
        <v>7</v>
      </c>
      <c r="C4" s="41">
        <v>262</v>
      </c>
      <c r="D4" s="7" t="s">
        <v>8</v>
      </c>
      <c r="E4" s="7">
        <v>13576059696</v>
      </c>
      <c r="F4" s="34" t="s">
        <v>133</v>
      </c>
    </row>
    <row r="5" spans="1:6" ht="18" customHeight="1" x14ac:dyDescent="0.15">
      <c r="A5" s="34"/>
      <c r="B5" s="36"/>
      <c r="C5" s="41"/>
      <c r="D5" s="7" t="s">
        <v>9</v>
      </c>
      <c r="E5" s="7">
        <v>15071264157</v>
      </c>
      <c r="F5" s="34"/>
    </row>
    <row r="6" spans="1:6" ht="18" customHeight="1" x14ac:dyDescent="0.15">
      <c r="A6" s="34"/>
      <c r="B6" s="37"/>
      <c r="C6" s="41"/>
      <c r="D6" s="7" t="s">
        <v>10</v>
      </c>
      <c r="E6" s="7">
        <v>13257910385</v>
      </c>
      <c r="F6" s="34"/>
    </row>
    <row r="7" spans="1:6" ht="18" customHeight="1" x14ac:dyDescent="0.15">
      <c r="A7" s="34"/>
      <c r="B7" s="7" t="s">
        <v>11</v>
      </c>
      <c r="C7" s="7">
        <v>34</v>
      </c>
      <c r="D7" s="7" t="s">
        <v>12</v>
      </c>
      <c r="E7" s="7">
        <v>15179161778</v>
      </c>
      <c r="F7" s="34"/>
    </row>
    <row r="8" spans="1:6" ht="18" customHeight="1" x14ac:dyDescent="0.15">
      <c r="A8" s="34"/>
      <c r="B8" s="7" t="s">
        <v>13</v>
      </c>
      <c r="C8" s="7">
        <v>35</v>
      </c>
      <c r="D8" s="7" t="s">
        <v>14</v>
      </c>
      <c r="E8" s="7">
        <v>18709214416</v>
      </c>
      <c r="F8" s="34"/>
    </row>
    <row r="9" spans="1:6" ht="18" customHeight="1" x14ac:dyDescent="0.15">
      <c r="A9" s="34"/>
      <c r="B9" s="7" t="s">
        <v>15</v>
      </c>
      <c r="C9" s="7">
        <v>79</v>
      </c>
      <c r="D9" s="7" t="s">
        <v>16</v>
      </c>
      <c r="E9" s="7">
        <v>15879188377</v>
      </c>
      <c r="F9" s="34"/>
    </row>
    <row r="10" spans="1:6" ht="18" customHeight="1" x14ac:dyDescent="0.15">
      <c r="A10" s="34"/>
      <c r="B10" s="7" t="s">
        <v>17</v>
      </c>
      <c r="C10" s="7">
        <v>52</v>
      </c>
      <c r="D10" s="7" t="s">
        <v>18</v>
      </c>
      <c r="E10" s="7">
        <v>18070396973</v>
      </c>
      <c r="F10" s="34"/>
    </row>
    <row r="11" spans="1:6" ht="18" customHeight="1" x14ac:dyDescent="0.15">
      <c r="A11" s="34"/>
      <c r="B11" s="7" t="s">
        <v>19</v>
      </c>
      <c r="C11" s="7">
        <v>37</v>
      </c>
      <c r="D11" s="7" t="s">
        <v>20</v>
      </c>
      <c r="E11" s="7">
        <v>15180438490</v>
      </c>
      <c r="F11" s="34"/>
    </row>
    <row r="12" spans="1:6" ht="18" customHeight="1" x14ac:dyDescent="0.15">
      <c r="A12" s="34"/>
      <c r="B12" s="7" t="s">
        <v>21</v>
      </c>
      <c r="C12" s="7">
        <v>36</v>
      </c>
      <c r="D12" s="7" t="s">
        <v>22</v>
      </c>
      <c r="E12" s="7">
        <v>13970052193</v>
      </c>
      <c r="F12" s="34"/>
    </row>
    <row r="13" spans="1:6" ht="18" customHeight="1" x14ac:dyDescent="0.15">
      <c r="A13" s="34"/>
      <c r="B13" s="7" t="s">
        <v>23</v>
      </c>
      <c r="C13" s="7">
        <v>33</v>
      </c>
      <c r="D13" s="7" t="s">
        <v>24</v>
      </c>
      <c r="E13" s="7">
        <v>18870847516</v>
      </c>
      <c r="F13" s="34"/>
    </row>
    <row r="14" spans="1:6" ht="18" customHeight="1" x14ac:dyDescent="0.15">
      <c r="A14" s="34"/>
      <c r="B14" s="8" t="s">
        <v>25</v>
      </c>
      <c r="C14" s="7">
        <v>36</v>
      </c>
      <c r="D14" s="8" t="s">
        <v>26</v>
      </c>
      <c r="E14" s="8">
        <v>18770063092</v>
      </c>
      <c r="F14" s="34"/>
    </row>
    <row r="15" spans="1:6" ht="18" customHeight="1" x14ac:dyDescent="0.15">
      <c r="A15" s="42" t="s">
        <v>27</v>
      </c>
      <c r="B15" s="38" t="s">
        <v>32</v>
      </c>
      <c r="C15" s="38">
        <v>159</v>
      </c>
      <c r="D15" s="7" t="s">
        <v>33</v>
      </c>
      <c r="E15" s="7">
        <v>15201933263</v>
      </c>
      <c r="F15" s="42" t="s">
        <v>134</v>
      </c>
    </row>
    <row r="16" spans="1:6" ht="18" customHeight="1" x14ac:dyDescent="0.15">
      <c r="A16" s="43"/>
      <c r="B16" s="37"/>
      <c r="C16" s="37"/>
      <c r="D16" s="7" t="s">
        <v>34</v>
      </c>
      <c r="E16" s="7">
        <v>18379146560</v>
      </c>
      <c r="F16" s="43"/>
    </row>
    <row r="17" spans="1:9" ht="18" customHeight="1" x14ac:dyDescent="0.15">
      <c r="A17" s="43"/>
      <c r="B17" s="7" t="s">
        <v>30</v>
      </c>
      <c r="C17" s="7">
        <v>35</v>
      </c>
      <c r="D17" s="7" t="s">
        <v>31</v>
      </c>
      <c r="E17" s="7">
        <v>18970902768</v>
      </c>
      <c r="F17" s="43"/>
    </row>
    <row r="18" spans="1:9" ht="18" customHeight="1" x14ac:dyDescent="0.15">
      <c r="A18" s="43"/>
      <c r="B18" s="7" t="s">
        <v>28</v>
      </c>
      <c r="C18" s="7">
        <v>61</v>
      </c>
      <c r="D18" s="7" t="s">
        <v>29</v>
      </c>
      <c r="E18" s="7">
        <v>13755679391</v>
      </c>
      <c r="F18" s="43"/>
    </row>
    <row r="19" spans="1:9" ht="21" customHeight="1" x14ac:dyDescent="0.15">
      <c r="A19" s="43"/>
      <c r="B19" s="9" t="s">
        <v>37</v>
      </c>
      <c r="C19" s="7">
        <v>38</v>
      </c>
      <c r="D19" s="7" t="s">
        <v>38</v>
      </c>
      <c r="E19" s="7">
        <v>13330126573</v>
      </c>
      <c r="F19" s="43"/>
    </row>
    <row r="20" spans="1:9" ht="18" customHeight="1" x14ac:dyDescent="0.15">
      <c r="A20" s="43"/>
      <c r="B20" s="9" t="s">
        <v>35</v>
      </c>
      <c r="C20" s="7">
        <v>83</v>
      </c>
      <c r="D20" s="7" t="s">
        <v>36</v>
      </c>
      <c r="E20" s="7">
        <v>13970023180</v>
      </c>
      <c r="F20" s="43"/>
      <c r="H20" s="31"/>
      <c r="I20" s="31"/>
    </row>
    <row r="21" spans="1:9" ht="18" customHeight="1" x14ac:dyDescent="0.15">
      <c r="A21" s="43"/>
      <c r="B21" s="9" t="s">
        <v>39</v>
      </c>
      <c r="C21" s="7">
        <v>78</v>
      </c>
      <c r="D21" s="7" t="s">
        <v>40</v>
      </c>
      <c r="E21" s="7">
        <v>13879134443</v>
      </c>
      <c r="F21" s="44"/>
      <c r="H21" s="31"/>
      <c r="I21" s="31"/>
    </row>
    <row r="22" spans="1:9" ht="18" customHeight="1" x14ac:dyDescent="0.15">
      <c r="A22" s="34" t="s">
        <v>146</v>
      </c>
      <c r="B22" s="39" t="s">
        <v>41</v>
      </c>
      <c r="C22" s="38">
        <v>101</v>
      </c>
      <c r="D22" s="10" t="s">
        <v>42</v>
      </c>
      <c r="E22" s="10">
        <v>15979107896</v>
      </c>
      <c r="F22" s="41" t="s">
        <v>135</v>
      </c>
      <c r="H22" s="22"/>
      <c r="I22" s="31"/>
    </row>
    <row r="23" spans="1:9" ht="18" customHeight="1" x14ac:dyDescent="0.15">
      <c r="A23" s="34"/>
      <c r="B23" s="40"/>
      <c r="C23" s="37"/>
      <c r="D23" s="10" t="s">
        <v>43</v>
      </c>
      <c r="E23" s="10">
        <v>13576263265</v>
      </c>
      <c r="F23" s="41"/>
      <c r="H23" s="22"/>
      <c r="I23" s="22"/>
    </row>
    <row r="24" spans="1:9" ht="18" customHeight="1" x14ac:dyDescent="0.15">
      <c r="A24" s="34"/>
      <c r="B24" s="11" t="s">
        <v>44</v>
      </c>
      <c r="C24" s="7">
        <v>77</v>
      </c>
      <c r="D24" s="10" t="s">
        <v>45</v>
      </c>
      <c r="E24" s="10">
        <v>13870681327</v>
      </c>
      <c r="F24" s="41"/>
      <c r="H24" s="22"/>
      <c r="I24" s="31"/>
    </row>
    <row r="25" spans="1:9" ht="18" customHeight="1" x14ac:dyDescent="0.15">
      <c r="A25" s="34"/>
      <c r="B25" s="11" t="s">
        <v>51</v>
      </c>
      <c r="C25" s="7">
        <v>35</v>
      </c>
      <c r="D25" s="10" t="s">
        <v>52</v>
      </c>
      <c r="E25" s="10">
        <v>13979189416</v>
      </c>
      <c r="F25" s="41"/>
      <c r="H25" s="23"/>
      <c r="I25" s="31"/>
    </row>
    <row r="26" spans="1:9" ht="18" customHeight="1" x14ac:dyDescent="0.15">
      <c r="A26" s="34"/>
      <c r="B26" s="11" t="s">
        <v>49</v>
      </c>
      <c r="C26" s="7">
        <v>77</v>
      </c>
      <c r="D26" s="10" t="s">
        <v>50</v>
      </c>
      <c r="E26" s="10">
        <v>18942354332</v>
      </c>
      <c r="F26" s="41"/>
    </row>
    <row r="27" spans="1:9" ht="18" customHeight="1" x14ac:dyDescent="0.15">
      <c r="A27" s="34" t="s">
        <v>147</v>
      </c>
      <c r="B27" s="47" t="s">
        <v>53</v>
      </c>
      <c r="C27" s="38">
        <v>207</v>
      </c>
      <c r="D27" s="7" t="s">
        <v>54</v>
      </c>
      <c r="E27" s="7">
        <v>13576941366</v>
      </c>
      <c r="F27" s="41" t="s">
        <v>136</v>
      </c>
    </row>
    <row r="28" spans="1:9" ht="18" customHeight="1" x14ac:dyDescent="0.15">
      <c r="A28" s="34"/>
      <c r="B28" s="48"/>
      <c r="C28" s="36"/>
      <c r="D28" s="7" t="s">
        <v>55</v>
      </c>
      <c r="E28" s="7">
        <v>15827439539</v>
      </c>
      <c r="F28" s="41"/>
    </row>
    <row r="29" spans="1:9" ht="18" customHeight="1" x14ac:dyDescent="0.15">
      <c r="A29" s="34"/>
      <c r="B29" s="49"/>
      <c r="C29" s="37"/>
      <c r="D29" s="7" t="s">
        <v>56</v>
      </c>
      <c r="E29" s="7">
        <v>15970480604</v>
      </c>
      <c r="F29" s="41"/>
    </row>
    <row r="30" spans="1:9" ht="18" customHeight="1" x14ac:dyDescent="0.15">
      <c r="A30" s="34"/>
      <c r="B30" s="9" t="s">
        <v>57</v>
      </c>
      <c r="C30" s="7">
        <v>92</v>
      </c>
      <c r="D30" s="7" t="s">
        <v>58</v>
      </c>
      <c r="E30" s="7">
        <v>18070030651</v>
      </c>
      <c r="F30" s="41"/>
    </row>
    <row r="31" spans="1:9" ht="18" customHeight="1" x14ac:dyDescent="0.15">
      <c r="A31" s="34"/>
      <c r="B31" s="39" t="s">
        <v>46</v>
      </c>
      <c r="C31" s="38">
        <v>78</v>
      </c>
      <c r="D31" s="10" t="s">
        <v>47</v>
      </c>
      <c r="E31" s="10">
        <v>18160740711</v>
      </c>
      <c r="F31" s="41"/>
    </row>
    <row r="32" spans="1:9" ht="18" customHeight="1" x14ac:dyDescent="0.15">
      <c r="A32" s="34"/>
      <c r="B32" s="40"/>
      <c r="C32" s="37"/>
      <c r="D32" s="10" t="s">
        <v>48</v>
      </c>
      <c r="E32" s="10">
        <v>18800436407</v>
      </c>
      <c r="F32" s="41"/>
    </row>
    <row r="33" spans="1:6" ht="18" customHeight="1" x14ac:dyDescent="0.15">
      <c r="A33" s="45" t="s">
        <v>59</v>
      </c>
      <c r="B33" s="50" t="s">
        <v>62</v>
      </c>
      <c r="C33" s="55">
        <v>134</v>
      </c>
      <c r="D33" s="13" t="s">
        <v>63</v>
      </c>
      <c r="E33" s="7">
        <v>18607090322</v>
      </c>
      <c r="F33" s="57" t="s">
        <v>137</v>
      </c>
    </row>
    <row r="34" spans="1:6" ht="18" customHeight="1" x14ac:dyDescent="0.15">
      <c r="A34" s="46"/>
      <c r="B34" s="51"/>
      <c r="C34" s="56"/>
      <c r="D34" s="13" t="s">
        <v>64</v>
      </c>
      <c r="E34" s="7">
        <v>13065160050</v>
      </c>
      <c r="F34" s="59"/>
    </row>
    <row r="35" spans="1:6" ht="18" customHeight="1" x14ac:dyDescent="0.15">
      <c r="A35" s="46"/>
      <c r="B35" s="50" t="s">
        <v>71</v>
      </c>
      <c r="C35" s="55">
        <v>117</v>
      </c>
      <c r="D35" s="13" t="s">
        <v>72</v>
      </c>
      <c r="E35" s="7">
        <v>19979056115</v>
      </c>
      <c r="F35" s="59"/>
    </row>
    <row r="36" spans="1:6" ht="18" customHeight="1" x14ac:dyDescent="0.15">
      <c r="A36" s="46"/>
      <c r="B36" s="51"/>
      <c r="C36" s="56"/>
      <c r="D36" s="13" t="s">
        <v>73</v>
      </c>
      <c r="E36" s="7">
        <v>13177888730</v>
      </c>
      <c r="F36" s="59"/>
    </row>
    <row r="37" spans="1:6" ht="25.5" customHeight="1" x14ac:dyDescent="0.15">
      <c r="A37" s="46"/>
      <c r="B37" s="12" t="s">
        <v>60</v>
      </c>
      <c r="C37" s="13">
        <v>79</v>
      </c>
      <c r="D37" s="13" t="s">
        <v>61</v>
      </c>
      <c r="E37" s="7">
        <v>15397808818</v>
      </c>
      <c r="F37" s="59"/>
    </row>
    <row r="38" spans="1:6" ht="18" customHeight="1" x14ac:dyDescent="0.15">
      <c r="A38" s="46"/>
      <c r="B38" s="50" t="s">
        <v>65</v>
      </c>
      <c r="C38" s="55">
        <v>93</v>
      </c>
      <c r="D38" s="13" t="s">
        <v>66</v>
      </c>
      <c r="E38" s="7">
        <v>13576061310</v>
      </c>
      <c r="F38" s="59"/>
    </row>
    <row r="39" spans="1:6" ht="18" customHeight="1" x14ac:dyDescent="0.15">
      <c r="A39" s="46"/>
      <c r="B39" s="51"/>
      <c r="C39" s="56"/>
      <c r="D39" s="13" t="s">
        <v>67</v>
      </c>
      <c r="E39" s="7">
        <v>18942232960</v>
      </c>
      <c r="F39" s="59"/>
    </row>
    <row r="40" spans="1:6" ht="18" customHeight="1" x14ac:dyDescent="0.15">
      <c r="A40" s="46"/>
      <c r="B40" s="50" t="s">
        <v>68</v>
      </c>
      <c r="C40" s="57">
        <v>139</v>
      </c>
      <c r="D40" s="14" t="s">
        <v>69</v>
      </c>
      <c r="E40" s="7">
        <v>13517910751</v>
      </c>
      <c r="F40" s="59"/>
    </row>
    <row r="41" spans="1:6" ht="18" customHeight="1" x14ac:dyDescent="0.15">
      <c r="A41" s="46"/>
      <c r="B41" s="51"/>
      <c r="C41" s="58"/>
      <c r="D41" s="13" t="s">
        <v>70</v>
      </c>
      <c r="E41" s="7">
        <v>15397915194</v>
      </c>
      <c r="F41" s="58"/>
    </row>
    <row r="42" spans="1:6" ht="18" customHeight="1" x14ac:dyDescent="0.15">
      <c r="A42" s="34" t="s">
        <v>74</v>
      </c>
      <c r="B42" s="47" t="s">
        <v>75</v>
      </c>
      <c r="C42" s="41">
        <v>80</v>
      </c>
      <c r="D42" s="7" t="s">
        <v>76</v>
      </c>
      <c r="E42" s="7">
        <v>13732941962</v>
      </c>
      <c r="F42" s="41" t="s">
        <v>138</v>
      </c>
    </row>
    <row r="43" spans="1:6" ht="18" customHeight="1" x14ac:dyDescent="0.15">
      <c r="A43" s="34"/>
      <c r="B43" s="49"/>
      <c r="C43" s="41"/>
      <c r="D43" s="7" t="s">
        <v>77</v>
      </c>
      <c r="E43" s="7">
        <v>13687096724</v>
      </c>
      <c r="F43" s="41"/>
    </row>
    <row r="44" spans="1:6" ht="18" customHeight="1" x14ac:dyDescent="0.15">
      <c r="A44" s="34"/>
      <c r="B44" s="9" t="s">
        <v>78</v>
      </c>
      <c r="C44" s="7">
        <v>106</v>
      </c>
      <c r="D44" s="7" t="s">
        <v>79</v>
      </c>
      <c r="E44" s="7">
        <v>13732933683</v>
      </c>
      <c r="F44" s="41"/>
    </row>
    <row r="45" spans="1:6" ht="18" customHeight="1" x14ac:dyDescent="0.15">
      <c r="A45" s="34"/>
      <c r="B45" s="9" t="s">
        <v>80</v>
      </c>
      <c r="C45" s="7">
        <v>115</v>
      </c>
      <c r="D45" s="7" t="s">
        <v>81</v>
      </c>
      <c r="E45" s="7">
        <v>13767483261</v>
      </c>
      <c r="F45" s="41"/>
    </row>
    <row r="46" spans="1:6" ht="18" customHeight="1" x14ac:dyDescent="0.15">
      <c r="A46" s="34"/>
      <c r="B46" s="9" t="s">
        <v>82</v>
      </c>
      <c r="C46" s="7">
        <v>96</v>
      </c>
      <c r="D46" s="7" t="s">
        <v>83</v>
      </c>
      <c r="E46" s="7">
        <v>18970855593</v>
      </c>
      <c r="F46" s="41"/>
    </row>
    <row r="47" spans="1:6" ht="18" customHeight="1" x14ac:dyDescent="0.15">
      <c r="A47" s="34" t="s">
        <v>84</v>
      </c>
      <c r="B47" s="52" t="s">
        <v>85</v>
      </c>
      <c r="C47" s="42">
        <v>127</v>
      </c>
      <c r="D47" s="6" t="s">
        <v>86</v>
      </c>
      <c r="E47" s="6">
        <v>13576047058</v>
      </c>
      <c r="F47" s="34" t="s">
        <v>139</v>
      </c>
    </row>
    <row r="48" spans="1:6" ht="18" customHeight="1" x14ac:dyDescent="0.15">
      <c r="A48" s="34"/>
      <c r="B48" s="53"/>
      <c r="C48" s="44"/>
      <c r="D48" s="6" t="s">
        <v>87</v>
      </c>
      <c r="E48" s="6">
        <v>18070406003</v>
      </c>
      <c r="F48" s="34"/>
    </row>
    <row r="49" spans="1:6" ht="18" customHeight="1" x14ac:dyDescent="0.15">
      <c r="A49" s="34"/>
      <c r="B49" s="52" t="s">
        <v>88</v>
      </c>
      <c r="C49" s="42">
        <v>116</v>
      </c>
      <c r="D49" s="6" t="s">
        <v>89</v>
      </c>
      <c r="E49" s="6">
        <v>18970808104</v>
      </c>
      <c r="F49" s="34"/>
    </row>
    <row r="50" spans="1:6" ht="18" customHeight="1" x14ac:dyDescent="0.15">
      <c r="A50" s="34"/>
      <c r="B50" s="53"/>
      <c r="C50" s="44"/>
      <c r="D50" s="6" t="s">
        <v>90</v>
      </c>
      <c r="E50" s="6">
        <v>13361711429</v>
      </c>
      <c r="F50" s="34"/>
    </row>
    <row r="51" spans="1:6" ht="18" customHeight="1" x14ac:dyDescent="0.15">
      <c r="A51" s="34"/>
      <c r="B51" s="52" t="s">
        <v>91</v>
      </c>
      <c r="C51" s="42">
        <v>129</v>
      </c>
      <c r="D51" s="6" t="s">
        <v>92</v>
      </c>
      <c r="E51" s="6">
        <v>13755688642</v>
      </c>
      <c r="F51" s="34"/>
    </row>
    <row r="52" spans="1:6" ht="18" customHeight="1" x14ac:dyDescent="0.15">
      <c r="A52" s="34"/>
      <c r="B52" s="54"/>
      <c r="C52" s="43"/>
      <c r="D52" s="6" t="s">
        <v>93</v>
      </c>
      <c r="E52" s="6">
        <v>13361640442</v>
      </c>
      <c r="F52" s="34"/>
    </row>
    <row r="53" spans="1:6" ht="18" customHeight="1" x14ac:dyDescent="0.15">
      <c r="A53" s="34"/>
      <c r="B53" s="53"/>
      <c r="C53" s="44"/>
      <c r="D53" s="6" t="s">
        <v>94</v>
      </c>
      <c r="E53" s="6">
        <v>15079149954</v>
      </c>
      <c r="F53" s="34"/>
    </row>
    <row r="54" spans="1:6" ht="18" customHeight="1" x14ac:dyDescent="0.15">
      <c r="A54" s="34"/>
      <c r="B54" s="15" t="s">
        <v>95</v>
      </c>
      <c r="C54" s="6">
        <v>51</v>
      </c>
      <c r="D54" s="6" t="s">
        <v>96</v>
      </c>
      <c r="E54" s="6">
        <v>15979070880</v>
      </c>
      <c r="F54" s="34"/>
    </row>
    <row r="55" spans="1:6" ht="18" customHeight="1" x14ac:dyDescent="0.15">
      <c r="A55" s="34" t="s">
        <v>97</v>
      </c>
      <c r="B55" s="9" t="s">
        <v>98</v>
      </c>
      <c r="C55" s="7">
        <v>26</v>
      </c>
      <c r="D55" s="41" t="s">
        <v>99</v>
      </c>
      <c r="E55" s="41">
        <v>13870833820</v>
      </c>
      <c r="F55" s="41" t="s">
        <v>140</v>
      </c>
    </row>
    <row r="56" spans="1:6" ht="18" customHeight="1" x14ac:dyDescent="0.15">
      <c r="A56" s="34"/>
      <c r="B56" s="9" t="s">
        <v>100</v>
      </c>
      <c r="C56" s="7">
        <v>52</v>
      </c>
      <c r="D56" s="41"/>
      <c r="E56" s="41"/>
      <c r="F56" s="41"/>
    </row>
    <row r="57" spans="1:6" ht="18" customHeight="1" x14ac:dyDescent="0.15">
      <c r="A57" s="34"/>
      <c r="B57" s="9" t="s">
        <v>101</v>
      </c>
      <c r="C57" s="7">
        <v>108</v>
      </c>
      <c r="D57" s="7" t="s">
        <v>102</v>
      </c>
      <c r="E57" s="7">
        <v>13065121012</v>
      </c>
      <c r="F57" s="41"/>
    </row>
    <row r="58" spans="1:6" ht="18" customHeight="1" x14ac:dyDescent="0.15">
      <c r="A58" s="34"/>
      <c r="B58" s="9" t="s">
        <v>103</v>
      </c>
      <c r="C58" s="7">
        <v>67</v>
      </c>
      <c r="D58" s="7" t="s">
        <v>104</v>
      </c>
      <c r="E58" s="7">
        <v>13879126226</v>
      </c>
      <c r="F58" s="41"/>
    </row>
    <row r="59" spans="1:6" ht="18" customHeight="1" x14ac:dyDescent="0.15">
      <c r="A59" s="34"/>
      <c r="B59" s="9" t="s">
        <v>105</v>
      </c>
      <c r="C59" s="7">
        <v>38</v>
      </c>
      <c r="D59" s="7" t="s">
        <v>106</v>
      </c>
      <c r="E59" s="7">
        <v>18070048142</v>
      </c>
      <c r="F59" s="41"/>
    </row>
    <row r="60" spans="1:6" ht="18" customHeight="1" x14ac:dyDescent="0.15">
      <c r="A60" s="34"/>
      <c r="B60" s="9" t="s">
        <v>107</v>
      </c>
      <c r="C60" s="7">
        <v>69</v>
      </c>
      <c r="D60" s="7" t="s">
        <v>108</v>
      </c>
      <c r="E60" s="7">
        <v>18070409876</v>
      </c>
      <c r="F60" s="41"/>
    </row>
    <row r="61" spans="1:6" ht="18" customHeight="1" x14ac:dyDescent="0.15">
      <c r="A61" s="34"/>
      <c r="B61" s="9" t="s">
        <v>109</v>
      </c>
      <c r="C61" s="7">
        <v>50</v>
      </c>
      <c r="D61" s="7" t="s">
        <v>110</v>
      </c>
      <c r="E61" s="7">
        <v>13065121012</v>
      </c>
      <c r="F61" s="41"/>
    </row>
    <row r="62" spans="1:6" ht="18" customHeight="1" x14ac:dyDescent="0.15">
      <c r="A62" s="42" t="s">
        <v>111</v>
      </c>
      <c r="B62" s="47" t="s">
        <v>112</v>
      </c>
      <c r="C62" s="38">
        <v>74</v>
      </c>
      <c r="D62" s="7" t="s">
        <v>113</v>
      </c>
      <c r="E62" s="7">
        <v>15970427685</v>
      </c>
      <c r="F62" s="41" t="s">
        <v>141</v>
      </c>
    </row>
    <row r="63" spans="1:6" ht="18" customHeight="1" x14ac:dyDescent="0.15">
      <c r="A63" s="44"/>
      <c r="B63" s="49"/>
      <c r="C63" s="37"/>
      <c r="D63" s="7" t="s">
        <v>114</v>
      </c>
      <c r="E63" s="7">
        <v>15279192369</v>
      </c>
      <c r="F63" s="41"/>
    </row>
    <row r="64" spans="1:6" ht="18" customHeight="1" x14ac:dyDescent="0.15">
      <c r="A64" s="34" t="s">
        <v>115</v>
      </c>
      <c r="B64" s="47" t="s">
        <v>116</v>
      </c>
      <c r="C64" s="38">
        <v>169</v>
      </c>
      <c r="D64" s="7" t="s">
        <v>117</v>
      </c>
      <c r="E64" s="7">
        <v>18607087565</v>
      </c>
      <c r="F64" s="34" t="s">
        <v>145</v>
      </c>
    </row>
    <row r="65" spans="1:9" ht="18" customHeight="1" x14ac:dyDescent="0.15">
      <c r="A65" s="34"/>
      <c r="B65" s="49"/>
      <c r="C65" s="37"/>
      <c r="D65" s="7" t="s">
        <v>118</v>
      </c>
      <c r="E65" s="7">
        <v>13330118184</v>
      </c>
      <c r="F65" s="34"/>
    </row>
    <row r="66" spans="1:9" ht="18" customHeight="1" x14ac:dyDescent="0.15">
      <c r="A66" s="34"/>
      <c r="B66" s="9" t="s">
        <v>119</v>
      </c>
      <c r="C66" s="7">
        <v>54</v>
      </c>
      <c r="D66" s="7" t="s">
        <v>120</v>
      </c>
      <c r="E66" s="7">
        <v>15927685617</v>
      </c>
      <c r="F66" s="34"/>
    </row>
    <row r="67" spans="1:9" ht="18" customHeight="1" x14ac:dyDescent="0.15">
      <c r="A67" s="34"/>
      <c r="B67" s="9" t="s">
        <v>121</v>
      </c>
      <c r="C67" s="7">
        <v>50</v>
      </c>
      <c r="D67" s="7" t="s">
        <v>122</v>
      </c>
      <c r="E67" s="7">
        <v>18070280913</v>
      </c>
      <c r="F67" s="34"/>
    </row>
    <row r="68" spans="1:9" ht="18" customHeight="1" x14ac:dyDescent="0.15">
      <c r="A68" s="34" t="s">
        <v>123</v>
      </c>
      <c r="B68" s="9" t="s">
        <v>124</v>
      </c>
      <c r="C68" s="7">
        <v>110</v>
      </c>
      <c r="D68" s="7" t="s">
        <v>125</v>
      </c>
      <c r="E68" s="7">
        <v>13870683483</v>
      </c>
      <c r="F68" s="34" t="s">
        <v>154</v>
      </c>
      <c r="I68" s="21"/>
    </row>
    <row r="69" spans="1:9" ht="18" customHeight="1" x14ac:dyDescent="0.15">
      <c r="A69" s="34"/>
      <c r="B69" s="9" t="s">
        <v>126</v>
      </c>
      <c r="C69" s="7">
        <v>109</v>
      </c>
      <c r="D69" s="7" t="s">
        <v>127</v>
      </c>
      <c r="E69" s="7">
        <v>13407926986</v>
      </c>
      <c r="F69" s="34"/>
    </row>
    <row r="70" spans="1:9" ht="27.75" customHeight="1" x14ac:dyDescent="0.15">
      <c r="A70" s="30" t="s">
        <v>128</v>
      </c>
      <c r="B70" s="17" t="s">
        <v>7</v>
      </c>
      <c r="C70" s="16">
        <v>33</v>
      </c>
      <c r="D70" s="16" t="s">
        <v>129</v>
      </c>
      <c r="E70" s="7">
        <v>18279166803</v>
      </c>
      <c r="F70" s="60" t="s">
        <v>144</v>
      </c>
    </row>
    <row r="71" spans="1:9" ht="26.25" customHeight="1" x14ac:dyDescent="0.15">
      <c r="A71" s="30"/>
      <c r="B71" s="17" t="s">
        <v>32</v>
      </c>
      <c r="C71" s="16">
        <v>1</v>
      </c>
      <c r="D71" s="16" t="s">
        <v>130</v>
      </c>
      <c r="E71" s="7">
        <v>18970888517</v>
      </c>
      <c r="F71" s="61"/>
    </row>
    <row r="72" spans="1:9" ht="26.25" customHeight="1" x14ac:dyDescent="0.15">
      <c r="A72" s="27" t="s">
        <v>153</v>
      </c>
      <c r="B72" s="17" t="s">
        <v>17</v>
      </c>
      <c r="C72" s="16">
        <v>23</v>
      </c>
      <c r="D72" s="16" t="s">
        <v>148</v>
      </c>
      <c r="E72" s="7">
        <v>15970844010</v>
      </c>
      <c r="F72" s="25" t="s">
        <v>149</v>
      </c>
    </row>
    <row r="73" spans="1:9" ht="26.25" customHeight="1" x14ac:dyDescent="0.15">
      <c r="A73" s="28"/>
      <c r="B73" s="24" t="s">
        <v>150</v>
      </c>
      <c r="C73" s="24">
        <v>10</v>
      </c>
      <c r="D73" s="30" t="s">
        <v>152</v>
      </c>
      <c r="E73" s="30"/>
      <c r="F73" s="30"/>
    </row>
    <row r="74" spans="1:9" ht="33" customHeight="1" x14ac:dyDescent="0.15">
      <c r="A74" s="29"/>
      <c r="B74" s="26" t="s">
        <v>151</v>
      </c>
      <c r="C74" s="26">
        <v>80</v>
      </c>
      <c r="D74" s="30"/>
      <c r="E74" s="30"/>
      <c r="F74" s="30"/>
    </row>
    <row r="75" spans="1:9" ht="18" customHeight="1" x14ac:dyDescent="0.15">
      <c r="A75" s="18" t="s">
        <v>131</v>
      </c>
      <c r="B75" s="19"/>
      <c r="C75" s="18">
        <f>SUM(C4:C74)</f>
        <v>4230</v>
      </c>
      <c r="D75" s="20"/>
      <c r="E75" s="19"/>
      <c r="F75" s="19"/>
    </row>
  </sheetData>
  <mergeCells count="62">
    <mergeCell ref="F68:F69"/>
    <mergeCell ref="F70:F71"/>
    <mergeCell ref="C64:C65"/>
    <mergeCell ref="D55:D56"/>
    <mergeCell ref="E55:E56"/>
    <mergeCell ref="F55:F61"/>
    <mergeCell ref="F62:F63"/>
    <mergeCell ref="F64:F67"/>
    <mergeCell ref="C51:C53"/>
    <mergeCell ref="C62:C63"/>
    <mergeCell ref="B42:B43"/>
    <mergeCell ref="F27:F32"/>
    <mergeCell ref="F42:F46"/>
    <mergeCell ref="F47:F54"/>
    <mergeCell ref="F33:F41"/>
    <mergeCell ref="B51:B53"/>
    <mergeCell ref="B62:B63"/>
    <mergeCell ref="B31:B32"/>
    <mergeCell ref="B64:B65"/>
    <mergeCell ref="C4:C6"/>
    <mergeCell ref="C15:C16"/>
    <mergeCell ref="C22:C23"/>
    <mergeCell ref="C31:C32"/>
    <mergeCell ref="C27:C29"/>
    <mergeCell ref="C33:C34"/>
    <mergeCell ref="C38:C39"/>
    <mergeCell ref="C40:C41"/>
    <mergeCell ref="C35:C36"/>
    <mergeCell ref="C42:C43"/>
    <mergeCell ref="C47:C48"/>
    <mergeCell ref="C49:C50"/>
    <mergeCell ref="B38:B39"/>
    <mergeCell ref="B40:B41"/>
    <mergeCell ref="B35:B36"/>
    <mergeCell ref="B47:B48"/>
    <mergeCell ref="B49:B50"/>
    <mergeCell ref="A1:F1"/>
    <mergeCell ref="A4:A14"/>
    <mergeCell ref="A22:A26"/>
    <mergeCell ref="B4:B6"/>
    <mergeCell ref="B15:B16"/>
    <mergeCell ref="B22:B23"/>
    <mergeCell ref="F4:F14"/>
    <mergeCell ref="F22:F26"/>
    <mergeCell ref="A15:A21"/>
    <mergeCell ref="F15:F21"/>
    <mergeCell ref="A72:A74"/>
    <mergeCell ref="D73:F74"/>
    <mergeCell ref="H20:H21"/>
    <mergeCell ref="I20:I22"/>
    <mergeCell ref="I24:I25"/>
    <mergeCell ref="A27:A32"/>
    <mergeCell ref="A42:A46"/>
    <mergeCell ref="A47:A54"/>
    <mergeCell ref="A55:A61"/>
    <mergeCell ref="A62:A63"/>
    <mergeCell ref="A33:A41"/>
    <mergeCell ref="A64:A67"/>
    <mergeCell ref="A68:A69"/>
    <mergeCell ref="A70:A71"/>
    <mergeCell ref="B27:B29"/>
    <mergeCell ref="B33:B34"/>
  </mergeCells>
  <phoneticPr fontId="13" type="noConversion"/>
  <pageMargins left="0.7" right="0.7" top="0.75" bottom="0.75" header="0.3" footer="0.3"/>
  <pageSetup paperSize="9" scale="74" fitToHeight="2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刘铃娟</cp:lastModifiedBy>
  <cp:lastPrinted>2022-07-22T03:05:16Z</cp:lastPrinted>
  <dcterms:created xsi:type="dcterms:W3CDTF">2020-05-20T09:10:00Z</dcterms:created>
  <dcterms:modified xsi:type="dcterms:W3CDTF">2022-08-17T07:05:22Z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356A1AE44F99416A915A3BB1A373F563</vt:lpwstr>
  </property>
</Properties>
</file>