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4" windowHeight="10920" activeTab="0"/>
  </bookViews>
  <sheets>
    <sheet name="2021届毕业生生源数据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<sst xmlns="http://schemas.openxmlformats.org/spreadsheetml/2006/main" count="440" uniqueCount="208">
  <si>
    <r>
      <t>安徽理工大学</t>
    </r>
    <r>
      <rPr>
        <b/>
        <sz val="14"/>
        <rFont val="Arial"/>
        <family val="2"/>
      </rPr>
      <t>2023</t>
    </r>
    <r>
      <rPr>
        <b/>
        <sz val="14"/>
        <rFont val="宋体"/>
        <family val="0"/>
      </rPr>
      <t>届本科、硕士、博士毕业生生源情况一览表</t>
    </r>
  </si>
  <si>
    <t>安徽理工大学2023届本科毕业生生源情况表</t>
  </si>
  <si>
    <t>所在学院</t>
  </si>
  <si>
    <t>专业名称</t>
  </si>
  <si>
    <t>学制(年)</t>
  </si>
  <si>
    <t>人数</t>
  </si>
  <si>
    <t>联系方式</t>
  </si>
  <si>
    <t>地球与环境学院</t>
  </si>
  <si>
    <t>地质工程</t>
  </si>
  <si>
    <t>四年</t>
  </si>
  <si>
    <t>贾伟
0554-6631203 13955423182</t>
  </si>
  <si>
    <t>环境工程</t>
  </si>
  <si>
    <t>水文与水资源工程</t>
  </si>
  <si>
    <t>给排水科学与工程</t>
  </si>
  <si>
    <t>地下水科学与工程</t>
  </si>
  <si>
    <t>勘查技术与工程</t>
  </si>
  <si>
    <t>安全科学与工程学院</t>
  </si>
  <si>
    <t>安全工程</t>
  </si>
  <si>
    <t>曹宣明         0554-6299353 18949672790</t>
  </si>
  <si>
    <t>消防工程</t>
  </si>
  <si>
    <t>矿业工程学院</t>
  </si>
  <si>
    <t>采矿工程</t>
  </si>
  <si>
    <t>田秋实
0554-6668771            13905542177</t>
  </si>
  <si>
    <t>交通工程</t>
  </si>
  <si>
    <t>土木建筑学院</t>
  </si>
  <si>
    <t>土木工程</t>
  </si>
  <si>
    <t>张向林
0554-6634090 13866646453</t>
  </si>
  <si>
    <t>城市地下空间工程</t>
  </si>
  <si>
    <t>道路桥梁与渡河工程</t>
  </si>
  <si>
    <t>工程管理</t>
  </si>
  <si>
    <t>工程造价</t>
  </si>
  <si>
    <t>建筑与能源应用工程</t>
  </si>
  <si>
    <t>风景园林</t>
  </si>
  <si>
    <t>建筑学</t>
  </si>
  <si>
    <t>五年</t>
  </si>
  <si>
    <t>机械工程学院</t>
  </si>
  <si>
    <t>机械设计制造及其自动化</t>
  </si>
  <si>
    <t>张岚
0554-6633029 13955415015</t>
  </si>
  <si>
    <t>测控技术与仪器</t>
  </si>
  <si>
    <t>车辆工程</t>
  </si>
  <si>
    <t>工业设计</t>
  </si>
  <si>
    <t>过程装备与控制工程</t>
  </si>
  <si>
    <t>机械电子工程</t>
  </si>
  <si>
    <t>机械电子工程（中韩合作办学）</t>
  </si>
  <si>
    <t>电气与信息工程学院</t>
  </si>
  <si>
    <t>电子信息工程</t>
  </si>
  <si>
    <t>唐克
0554-6668516 13645546486</t>
  </si>
  <si>
    <t>通信工程</t>
  </si>
  <si>
    <t>电气工程与智能控制</t>
  </si>
  <si>
    <t>自动化</t>
  </si>
  <si>
    <t>电气工程及其自动化</t>
  </si>
  <si>
    <t>材料科学与工程学院</t>
  </si>
  <si>
    <t>复合材料与工程</t>
  </si>
  <si>
    <t>陈向君
0554-6601291 18855426161</t>
  </si>
  <si>
    <t>矿物加工工程</t>
  </si>
  <si>
    <t>无机非金属材料工程</t>
  </si>
  <si>
    <t>资源循环科学与工程</t>
  </si>
  <si>
    <t>高分子材料与工程</t>
  </si>
  <si>
    <t>人工智能学院</t>
  </si>
  <si>
    <t>智能科学与技术</t>
  </si>
  <si>
    <t>张瑞兴
0554-6685202 18255436863</t>
  </si>
  <si>
    <t>机器人工程</t>
  </si>
  <si>
    <t>化学工程学院</t>
  </si>
  <si>
    <t>能源化学工程</t>
  </si>
  <si>
    <t>曹秀军
0554-6668772 13956451868</t>
  </si>
  <si>
    <t>制药工程</t>
  </si>
  <si>
    <t>应用化学</t>
  </si>
  <si>
    <t>弹药工程与爆炸技术</t>
  </si>
  <si>
    <t>特种能源技术与工程</t>
  </si>
  <si>
    <t>化学工程与工艺</t>
  </si>
  <si>
    <t>计算机科学与工程学院</t>
  </si>
  <si>
    <t>计算机科学与技术</t>
  </si>
  <si>
    <t>刘中廷
0554-6631798 13305548873</t>
  </si>
  <si>
    <t>软件工程</t>
  </si>
  <si>
    <t>数字媒体技术</t>
  </si>
  <si>
    <t>物联网工程</t>
  </si>
  <si>
    <t>信息安全</t>
  </si>
  <si>
    <t>力学与光电物理学院</t>
  </si>
  <si>
    <t>应用物理学</t>
  </si>
  <si>
    <t>孙东升
0554-6601180 13955457977</t>
  </si>
  <si>
    <t>工程力学</t>
  </si>
  <si>
    <t>光电信息科学与工程</t>
  </si>
  <si>
    <t>数学与大数据学院</t>
  </si>
  <si>
    <t>信息与计算科学</t>
  </si>
  <si>
    <t>马蓓蕾
0554-6682928 18305543336</t>
  </si>
  <si>
    <t>数据科学与大数据技术</t>
  </si>
  <si>
    <t>数学与应用数学</t>
  </si>
  <si>
    <t>应用统计学</t>
  </si>
  <si>
    <t>外国语学院</t>
  </si>
  <si>
    <t>英语</t>
  </si>
  <si>
    <t>彭晶
0554-6643313 17775201531</t>
  </si>
  <si>
    <t>日语</t>
  </si>
  <si>
    <t>医学院</t>
  </si>
  <si>
    <t>临床医学</t>
  </si>
  <si>
    <t>魏元一
0554-6656492 15955440115</t>
  </si>
  <si>
    <t>预防医学</t>
  </si>
  <si>
    <t>医学检验技术</t>
  </si>
  <si>
    <t>药学</t>
  </si>
  <si>
    <t>护理学</t>
  </si>
  <si>
    <t>经济与管理学院</t>
  </si>
  <si>
    <t>金融学</t>
  </si>
  <si>
    <t>胡珊珊
0554-6661097 13955469533</t>
  </si>
  <si>
    <t>会计学</t>
  </si>
  <si>
    <t>电子商务</t>
  </si>
  <si>
    <t>资源与环境经济学</t>
  </si>
  <si>
    <t>人力资源管理</t>
  </si>
  <si>
    <t>财务管理</t>
  </si>
  <si>
    <t>信息管理与信息系统</t>
  </si>
  <si>
    <t>市场营销</t>
  </si>
  <si>
    <t>空间信息与测绘工程学院</t>
  </si>
  <si>
    <t>测绘工程</t>
  </si>
  <si>
    <t>孟静
0554-6633181 15055401905</t>
  </si>
  <si>
    <t>地理信息科学</t>
  </si>
  <si>
    <t>遥感科学与技术</t>
  </si>
  <si>
    <t>导航工程</t>
  </si>
  <si>
    <t>人文社会科学学院</t>
  </si>
  <si>
    <t>政治学与行政学</t>
  </si>
  <si>
    <t>姚嗣宏
0554-6685598 13966450876</t>
  </si>
  <si>
    <t>动画</t>
  </si>
  <si>
    <t>社会工作</t>
  </si>
  <si>
    <t>网络与新媒体</t>
  </si>
  <si>
    <r>
      <t>淮职</t>
    </r>
    <r>
      <rPr>
        <b/>
        <sz val="11"/>
        <rFont val="Arial"/>
        <family val="2"/>
      </rPr>
      <t xml:space="preserve">   </t>
    </r>
    <r>
      <rPr>
        <b/>
        <sz val="11"/>
        <rFont val="宋体"/>
        <family val="0"/>
      </rPr>
      <t>（联合培养）</t>
    </r>
  </si>
  <si>
    <t>两年</t>
  </si>
  <si>
    <t>李云玲
 13955455446</t>
  </si>
  <si>
    <t xml:space="preserve">合计 6584 人  </t>
  </si>
  <si>
    <t>安徽理工大学2023届硕士毕业生生源情况表</t>
  </si>
  <si>
    <t>地质资源与地质工程</t>
  </si>
  <si>
    <t>三年</t>
  </si>
  <si>
    <t>环境科学与工程</t>
  </si>
  <si>
    <t>资源与环境</t>
  </si>
  <si>
    <t>安全科学与工程（学硕）</t>
  </si>
  <si>
    <t>曹宣明         0554-6299353  18949672790</t>
  </si>
  <si>
    <t>消防技术及工程（学硕）</t>
  </si>
  <si>
    <t>安全工程（专硕）</t>
  </si>
  <si>
    <t>资源与环境（专硕）</t>
  </si>
  <si>
    <t>资源与环境（专硕）非全</t>
  </si>
  <si>
    <t>采矿工程（学硕）</t>
  </si>
  <si>
    <t>交通工程（学硕）</t>
  </si>
  <si>
    <t>地下工程（学硕）</t>
  </si>
  <si>
    <t>矿业工程</t>
  </si>
  <si>
    <t>力学</t>
  </si>
  <si>
    <t>土木水利（全日制专硕）</t>
  </si>
  <si>
    <t>土木水利（非全日制专硕）</t>
  </si>
  <si>
    <t>机械工程（学硕）</t>
  </si>
  <si>
    <t>动力工程及工程热物理（学硕）</t>
  </si>
  <si>
    <t>电子信息（专硕、全日制）</t>
  </si>
  <si>
    <t>机械（专硕、全日制）</t>
  </si>
  <si>
    <t>机械工程</t>
  </si>
  <si>
    <t>电子信息（专硕、非全日制）</t>
  </si>
  <si>
    <t>机械（专硕、非全日制）</t>
  </si>
  <si>
    <t>电气工程（专硕）</t>
  </si>
  <si>
    <t>电气工程（学硕）</t>
  </si>
  <si>
    <t>电子科学与技术（学硕）</t>
  </si>
  <si>
    <t>电子信息（专硕）</t>
  </si>
  <si>
    <t>电子信息</t>
  </si>
  <si>
    <t>控制科学与工程（学硕）</t>
  </si>
  <si>
    <t>材料科学与工程（学硕）</t>
  </si>
  <si>
    <t>材料化学工程（学硕）</t>
  </si>
  <si>
    <t>矿物加工工程（学硕）</t>
  </si>
  <si>
    <t>材料与化工（专硕）</t>
  </si>
  <si>
    <t>材料工程（专硕）</t>
  </si>
  <si>
    <t>智能制造工程（学硕）</t>
  </si>
  <si>
    <t>爆破理论与技术</t>
  </si>
  <si>
    <t>化学工程与技术</t>
  </si>
  <si>
    <t>化学工程</t>
  </si>
  <si>
    <t>材料与化工</t>
  </si>
  <si>
    <t>化工安全</t>
  </si>
  <si>
    <t>计算机技术</t>
  </si>
  <si>
    <t>光电系统与控制</t>
  </si>
  <si>
    <t>数学</t>
  </si>
  <si>
    <t>信息安全工程</t>
  </si>
  <si>
    <t>翻译</t>
  </si>
  <si>
    <t>英语笔译</t>
  </si>
  <si>
    <t>病原生物学（学硕）</t>
  </si>
  <si>
    <r>
      <t>魏元一
0554-6656492 15955440115</t>
    </r>
    <r>
      <rPr>
        <b/>
        <sz val="12"/>
        <rFont val="Arial"/>
        <family val="2"/>
      </rPr>
      <t xml:space="preserve">
</t>
    </r>
  </si>
  <si>
    <t>儿科学（学硕）</t>
  </si>
  <si>
    <t>妇产科学（学硕）</t>
  </si>
  <si>
    <t>临床检验诊断学（学硕）</t>
  </si>
  <si>
    <t>免疫学（学硕）</t>
  </si>
  <si>
    <t>内科学（学硕）</t>
  </si>
  <si>
    <t>神经病学（学硕）</t>
  </si>
  <si>
    <t>外科学（学硕）</t>
  </si>
  <si>
    <t>眼科学（学硕）</t>
  </si>
  <si>
    <t>影像医学与核医学（学硕）</t>
  </si>
  <si>
    <t>肿瘤学（学硕）</t>
  </si>
  <si>
    <t>管理科学与工程（学硕）</t>
  </si>
  <si>
    <t>工程管理（专硕）</t>
  </si>
  <si>
    <t>工业工程与管理（专硕）</t>
  </si>
  <si>
    <t>物流工程与管理（专硕）</t>
  </si>
  <si>
    <t>金融（专硕）</t>
  </si>
  <si>
    <t>测绘科学与技术（学硕）</t>
  </si>
  <si>
    <t>土木水利（专硕）</t>
  </si>
  <si>
    <t>公共管理与城市文化</t>
  </si>
  <si>
    <t xml:space="preserve">合计1521人          </t>
  </si>
  <si>
    <t>安徽理工大学2023届博士毕业生生源情况表</t>
  </si>
  <si>
    <t>学院名称</t>
  </si>
  <si>
    <t>毕业人数</t>
  </si>
  <si>
    <t>安全科学与工程</t>
  </si>
  <si>
    <t>地下工程</t>
  </si>
  <si>
    <t>岩土工程</t>
  </si>
  <si>
    <t>结构工程</t>
  </si>
  <si>
    <t>桥梁与隧道工程</t>
  </si>
  <si>
    <t>地下空间科学与工程</t>
  </si>
  <si>
    <t>矿山机电工程</t>
  </si>
  <si>
    <t>职业健康安全</t>
  </si>
  <si>
    <t xml:space="preserve">魏元一
0554-6656492 15955440115
</t>
  </si>
  <si>
    <t>矿业管理工程</t>
  </si>
  <si>
    <t>合计  67 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</si>
</sst>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5"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u val="single"/>
      <sz val="10"/>
      <name val="宋体"/>
      <family val="0"/>
    </font>
    <font>
      <b/>
      <u val="single"/>
      <sz val="1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0" fontId="19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9" fillId="7" borderId="0" applyNumberFormat="0" applyBorder="0" applyAlignment="0" applyProtection="0"/>
    <xf numFmtId="0" fontId="22" fillId="0" borderId="5" applyNumberFormat="0" applyFill="0" applyAlignment="0" applyProtection="0"/>
    <xf numFmtId="0" fontId="19" fillId="8" borderId="0" applyNumberFormat="0" applyBorder="0" applyAlignment="0" applyProtection="0"/>
    <xf numFmtId="0" fontId="28" fillId="9" borderId="6" applyNumberFormat="0" applyAlignment="0" applyProtection="0"/>
    <xf numFmtId="0" fontId="12" fillId="0" borderId="0">
      <alignment/>
      <protection/>
    </xf>
    <xf numFmtId="0" fontId="29" fillId="9" borderId="1" applyNumberFormat="0" applyAlignment="0" applyProtection="0"/>
    <xf numFmtId="0" fontId="27" fillId="10" borderId="7" applyNumberFormat="0" applyAlignment="0" applyProtection="0"/>
    <xf numFmtId="0" fontId="15" fillId="2" borderId="0" applyNumberFormat="0" applyBorder="0" applyAlignment="0" applyProtection="0"/>
    <xf numFmtId="0" fontId="19" fillId="6" borderId="0" applyNumberFormat="0" applyBorder="0" applyAlignment="0" applyProtection="0"/>
    <xf numFmtId="0" fontId="23" fillId="0" borderId="8" applyNumberFormat="0" applyFill="0" applyAlignment="0" applyProtection="0"/>
    <xf numFmtId="0" fontId="30" fillId="0" borderId="9" applyNumberFormat="0" applyFill="0" applyAlignment="0" applyProtection="0"/>
    <xf numFmtId="0" fontId="13" fillId="7" borderId="0" applyNumberFormat="0" applyBorder="0" applyAlignment="0" applyProtection="0"/>
    <xf numFmtId="0" fontId="17" fillId="3" borderId="0" applyNumberFormat="0" applyBorder="0" applyAlignment="0" applyProtection="0"/>
    <xf numFmtId="0" fontId="15" fillId="7" borderId="0" applyNumberFormat="0" applyBorder="0" applyAlignment="0" applyProtection="0"/>
    <xf numFmtId="0" fontId="19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9" fillId="16" borderId="0" applyNumberFormat="0" applyBorder="0" applyAlignment="0" applyProtection="0"/>
    <xf numFmtId="0" fontId="1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33" fillId="0" borderId="0">
      <alignment vertical="center"/>
      <protection/>
    </xf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4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3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208"/>
  <sheetViews>
    <sheetView tabSelected="1" workbookViewId="0" topLeftCell="A1">
      <selection activeCell="M2" sqref="M2"/>
    </sheetView>
  </sheetViews>
  <sheetFormatPr defaultColWidth="9.140625" defaultRowHeight="12.75"/>
  <cols>
    <col min="1" max="1" width="14.140625" style="4" customWidth="1"/>
    <col min="2" max="2" width="32.28125" style="3" customWidth="1"/>
    <col min="3" max="3" width="13.7109375" style="3" customWidth="1"/>
    <col min="4" max="4" width="15.421875" style="3" customWidth="1"/>
    <col min="5" max="5" width="22.7109375" style="5" customWidth="1"/>
    <col min="6" max="11" width="9.140625" style="3" customWidth="1"/>
    <col min="12" max="12" width="9.140625" style="6" customWidth="1"/>
    <col min="13" max="55" width="9.140625" style="3" customWidth="1"/>
    <col min="56" max="58" width="9.140625" style="2" customWidth="1"/>
    <col min="59" max="16384" width="9.140625" style="3" customWidth="1"/>
  </cols>
  <sheetData>
    <row r="1" spans="1:5" ht="27.75" customHeight="1">
      <c r="A1" s="7" t="s">
        <v>0</v>
      </c>
      <c r="B1" s="8"/>
      <c r="C1" s="8"/>
      <c r="D1" s="8"/>
      <c r="E1" s="8"/>
    </row>
    <row r="2" spans="1:5" ht="24.75" customHeight="1">
      <c r="A2" s="9" t="s">
        <v>1</v>
      </c>
      <c r="B2" s="10"/>
      <c r="C2" s="10"/>
      <c r="D2" s="10"/>
      <c r="E2" s="10"/>
    </row>
    <row r="3" spans="1:5" ht="19.5" customHeight="1">
      <c r="A3" s="11" t="s">
        <v>2</v>
      </c>
      <c r="B3" s="12" t="s">
        <v>3</v>
      </c>
      <c r="C3" s="13" t="s">
        <v>4</v>
      </c>
      <c r="D3" s="12" t="s">
        <v>5</v>
      </c>
      <c r="E3" s="14" t="s">
        <v>6</v>
      </c>
    </row>
    <row r="4" spans="1:5" ht="19.5" customHeight="1">
      <c r="A4" s="11" t="s">
        <v>7</v>
      </c>
      <c r="B4" s="15" t="s">
        <v>8</v>
      </c>
      <c r="C4" s="16" t="s">
        <v>9</v>
      </c>
      <c r="D4" s="15">
        <v>104</v>
      </c>
      <c r="E4" s="17" t="s">
        <v>10</v>
      </c>
    </row>
    <row r="5" spans="1:5" ht="19.5" customHeight="1">
      <c r="A5" s="18"/>
      <c r="B5" s="15" t="s">
        <v>11</v>
      </c>
      <c r="C5" s="16" t="s">
        <v>9</v>
      </c>
      <c r="D5" s="15">
        <v>77</v>
      </c>
      <c r="E5" s="19"/>
    </row>
    <row r="6" spans="1:5" ht="19.5" customHeight="1">
      <c r="A6" s="18"/>
      <c r="B6" s="15" t="s">
        <v>12</v>
      </c>
      <c r="C6" s="16" t="s">
        <v>9</v>
      </c>
      <c r="D6" s="15">
        <v>61</v>
      </c>
      <c r="E6" s="19"/>
    </row>
    <row r="7" spans="1:5" ht="19.5" customHeight="1">
      <c r="A7" s="18"/>
      <c r="B7" s="15" t="s">
        <v>13</v>
      </c>
      <c r="C7" s="16" t="s">
        <v>9</v>
      </c>
      <c r="D7" s="15">
        <v>73</v>
      </c>
      <c r="E7" s="19"/>
    </row>
    <row r="8" spans="1:5" ht="19.5" customHeight="1">
      <c r="A8" s="18"/>
      <c r="B8" s="15" t="s">
        <v>14</v>
      </c>
      <c r="C8" s="16" t="s">
        <v>9</v>
      </c>
      <c r="D8" s="15">
        <v>25</v>
      </c>
      <c r="E8" s="19"/>
    </row>
    <row r="9" spans="1:5" ht="19.5" customHeight="1">
      <c r="A9" s="18"/>
      <c r="B9" s="15" t="s">
        <v>15</v>
      </c>
      <c r="C9" s="16" t="s">
        <v>9</v>
      </c>
      <c r="D9" s="15">
        <v>36</v>
      </c>
      <c r="E9" s="20"/>
    </row>
    <row r="10" spans="1:5" ht="21" customHeight="1">
      <c r="A10" s="11" t="s">
        <v>16</v>
      </c>
      <c r="B10" s="16" t="s">
        <v>17</v>
      </c>
      <c r="C10" s="16" t="s">
        <v>9</v>
      </c>
      <c r="D10" s="15">
        <v>246</v>
      </c>
      <c r="E10" s="17" t="s">
        <v>18</v>
      </c>
    </row>
    <row r="11" spans="1:5" ht="24" customHeight="1">
      <c r="A11" s="11"/>
      <c r="B11" s="16" t="s">
        <v>19</v>
      </c>
      <c r="C11" s="16" t="s">
        <v>9</v>
      </c>
      <c r="D11" s="15">
        <v>63</v>
      </c>
      <c r="E11" s="21"/>
    </row>
    <row r="12" spans="1:5" s="2" customFormat="1" ht="24" customHeight="1">
      <c r="A12" s="22" t="s">
        <v>20</v>
      </c>
      <c r="B12" s="16" t="s">
        <v>21</v>
      </c>
      <c r="C12" s="16" t="s">
        <v>9</v>
      </c>
      <c r="D12" s="16">
        <v>81</v>
      </c>
      <c r="E12" s="23" t="s">
        <v>22</v>
      </c>
    </row>
    <row r="13" spans="1:5" s="2" customFormat="1" ht="24" customHeight="1">
      <c r="A13" s="24"/>
      <c r="B13" s="16" t="s">
        <v>23</v>
      </c>
      <c r="C13" s="16" t="s">
        <v>9</v>
      </c>
      <c r="D13" s="16">
        <v>70</v>
      </c>
      <c r="E13" s="23"/>
    </row>
    <row r="14" spans="1:5" s="3" customFormat="1" ht="19.5" customHeight="1">
      <c r="A14" s="11" t="s">
        <v>24</v>
      </c>
      <c r="B14" s="15" t="s">
        <v>25</v>
      </c>
      <c r="C14" s="16" t="s">
        <v>9</v>
      </c>
      <c r="D14" s="15">
        <v>302</v>
      </c>
      <c r="E14" s="17" t="s">
        <v>26</v>
      </c>
    </row>
    <row r="15" spans="1:5" s="3" customFormat="1" ht="19.5" customHeight="1">
      <c r="A15" s="18"/>
      <c r="B15" s="15" t="s">
        <v>27</v>
      </c>
      <c r="C15" s="16" t="s">
        <v>9</v>
      </c>
      <c r="D15" s="15">
        <v>66</v>
      </c>
      <c r="E15" s="19"/>
    </row>
    <row r="16" spans="1:5" s="3" customFormat="1" ht="19.5" customHeight="1">
      <c r="A16" s="18"/>
      <c r="B16" s="15" t="s">
        <v>28</v>
      </c>
      <c r="C16" s="16" t="s">
        <v>9</v>
      </c>
      <c r="D16" s="15">
        <v>32</v>
      </c>
      <c r="E16" s="19"/>
    </row>
    <row r="17" spans="1:5" s="3" customFormat="1" ht="19.5" customHeight="1">
      <c r="A17" s="18"/>
      <c r="B17" s="15" t="s">
        <v>29</v>
      </c>
      <c r="C17" s="16" t="s">
        <v>9</v>
      </c>
      <c r="D17" s="15">
        <v>67</v>
      </c>
      <c r="E17" s="19"/>
    </row>
    <row r="18" spans="1:5" s="3" customFormat="1" ht="19.5" customHeight="1">
      <c r="A18" s="18"/>
      <c r="B18" s="15" t="s">
        <v>30</v>
      </c>
      <c r="C18" s="16" t="s">
        <v>9</v>
      </c>
      <c r="D18" s="15">
        <v>77</v>
      </c>
      <c r="E18" s="19"/>
    </row>
    <row r="19" spans="1:5" s="3" customFormat="1" ht="19.5" customHeight="1">
      <c r="A19" s="18"/>
      <c r="B19" s="15" t="s">
        <v>31</v>
      </c>
      <c r="C19" s="16" t="s">
        <v>9</v>
      </c>
      <c r="D19" s="15">
        <v>62</v>
      </c>
      <c r="E19" s="19"/>
    </row>
    <row r="20" spans="1:5" s="3" customFormat="1" ht="19.5" customHeight="1">
      <c r="A20" s="18"/>
      <c r="B20" s="15" t="s">
        <v>32</v>
      </c>
      <c r="C20" s="16" t="s">
        <v>9</v>
      </c>
      <c r="D20" s="15">
        <v>33</v>
      </c>
      <c r="E20" s="19"/>
    </row>
    <row r="21" spans="1:5" s="3" customFormat="1" ht="19.5" customHeight="1">
      <c r="A21" s="18"/>
      <c r="B21" s="15" t="s">
        <v>33</v>
      </c>
      <c r="C21" s="16" t="s">
        <v>34</v>
      </c>
      <c r="D21" s="15">
        <v>42</v>
      </c>
      <c r="E21" s="20"/>
    </row>
    <row r="22" spans="1:5" s="3" customFormat="1" ht="19.5" customHeight="1">
      <c r="A22" s="11" t="s">
        <v>35</v>
      </c>
      <c r="B22" s="15" t="s">
        <v>36</v>
      </c>
      <c r="C22" s="16" t="s">
        <v>9</v>
      </c>
      <c r="D22" s="15">
        <v>368</v>
      </c>
      <c r="E22" s="17" t="s">
        <v>37</v>
      </c>
    </row>
    <row r="23" spans="1:5" s="3" customFormat="1" ht="19.5" customHeight="1">
      <c r="A23" s="18"/>
      <c r="B23" s="15" t="s">
        <v>38</v>
      </c>
      <c r="C23" s="16" t="s">
        <v>9</v>
      </c>
      <c r="D23" s="15">
        <v>66</v>
      </c>
      <c r="E23" s="19"/>
    </row>
    <row r="24" spans="1:5" s="3" customFormat="1" ht="19.5" customHeight="1">
      <c r="A24" s="18"/>
      <c r="B24" s="15" t="s">
        <v>39</v>
      </c>
      <c r="C24" s="16" t="s">
        <v>9</v>
      </c>
      <c r="D24" s="15">
        <v>71</v>
      </c>
      <c r="E24" s="19"/>
    </row>
    <row r="25" spans="1:5" s="3" customFormat="1" ht="19.5" customHeight="1">
      <c r="A25" s="18"/>
      <c r="B25" s="15" t="s">
        <v>40</v>
      </c>
      <c r="C25" s="16" t="s">
        <v>9</v>
      </c>
      <c r="D25" s="15">
        <v>35</v>
      </c>
      <c r="E25" s="19"/>
    </row>
    <row r="26" spans="1:5" s="3" customFormat="1" ht="19.5" customHeight="1">
      <c r="A26" s="18"/>
      <c r="B26" s="15" t="s">
        <v>41</v>
      </c>
      <c r="C26" s="16" t="s">
        <v>9</v>
      </c>
      <c r="D26" s="15">
        <v>56</v>
      </c>
      <c r="E26" s="19"/>
    </row>
    <row r="27" spans="1:5" s="3" customFormat="1" ht="19.5" customHeight="1">
      <c r="A27" s="18"/>
      <c r="B27" s="15" t="s">
        <v>42</v>
      </c>
      <c r="C27" s="16" t="s">
        <v>9</v>
      </c>
      <c r="D27" s="15">
        <v>74</v>
      </c>
      <c r="E27" s="19"/>
    </row>
    <row r="28" spans="1:5" s="3" customFormat="1" ht="19.5" customHeight="1">
      <c r="A28" s="18"/>
      <c r="B28" s="15" t="s">
        <v>43</v>
      </c>
      <c r="C28" s="16" t="s">
        <v>9</v>
      </c>
      <c r="D28" s="15">
        <v>32</v>
      </c>
      <c r="E28" s="20"/>
    </row>
    <row r="29" spans="1:5" s="3" customFormat="1" ht="19.5" customHeight="1">
      <c r="A29" s="11" t="s">
        <v>44</v>
      </c>
      <c r="B29" s="15" t="s">
        <v>45</v>
      </c>
      <c r="C29" s="16" t="s">
        <v>9</v>
      </c>
      <c r="D29" s="15">
        <v>78</v>
      </c>
      <c r="E29" s="17" t="s">
        <v>46</v>
      </c>
    </row>
    <row r="30" spans="1:5" s="3" customFormat="1" ht="19.5" customHeight="1">
      <c r="A30" s="18"/>
      <c r="B30" s="15" t="s">
        <v>47</v>
      </c>
      <c r="C30" s="16" t="s">
        <v>9</v>
      </c>
      <c r="D30" s="15">
        <v>72</v>
      </c>
      <c r="E30" s="19"/>
    </row>
    <row r="31" spans="1:5" s="3" customFormat="1" ht="19.5" customHeight="1">
      <c r="A31" s="18"/>
      <c r="B31" s="15" t="s">
        <v>48</v>
      </c>
      <c r="C31" s="16" t="s">
        <v>9</v>
      </c>
      <c r="D31" s="15">
        <v>63</v>
      </c>
      <c r="E31" s="19"/>
    </row>
    <row r="32" spans="1:5" s="3" customFormat="1" ht="19.5" customHeight="1">
      <c r="A32" s="18"/>
      <c r="B32" s="15" t="s">
        <v>49</v>
      </c>
      <c r="C32" s="16" t="s">
        <v>9</v>
      </c>
      <c r="D32" s="15">
        <v>211</v>
      </c>
      <c r="E32" s="19"/>
    </row>
    <row r="33" spans="1:5" s="3" customFormat="1" ht="19.5" customHeight="1">
      <c r="A33" s="18"/>
      <c r="B33" s="15" t="s">
        <v>50</v>
      </c>
      <c r="C33" s="16" t="s">
        <v>9</v>
      </c>
      <c r="D33" s="15">
        <v>234</v>
      </c>
      <c r="E33" s="20"/>
    </row>
    <row r="34" spans="1:5" s="3" customFormat="1" ht="19.5" customHeight="1">
      <c r="A34" s="22" t="s">
        <v>51</v>
      </c>
      <c r="B34" s="15" t="s">
        <v>52</v>
      </c>
      <c r="C34" s="16" t="s">
        <v>9</v>
      </c>
      <c r="D34" s="15">
        <v>65</v>
      </c>
      <c r="E34" s="17" t="s">
        <v>53</v>
      </c>
    </row>
    <row r="35" spans="1:5" s="3" customFormat="1" ht="19.5" customHeight="1">
      <c r="A35" s="25"/>
      <c r="B35" s="15" t="s">
        <v>54</v>
      </c>
      <c r="C35" s="16" t="s">
        <v>9</v>
      </c>
      <c r="D35" s="15">
        <v>57</v>
      </c>
      <c r="E35" s="19"/>
    </row>
    <row r="36" spans="1:5" s="3" customFormat="1" ht="19.5" customHeight="1">
      <c r="A36" s="25"/>
      <c r="B36" s="15" t="s">
        <v>55</v>
      </c>
      <c r="C36" s="16" t="s">
        <v>9</v>
      </c>
      <c r="D36" s="15">
        <v>65</v>
      </c>
      <c r="E36" s="19"/>
    </row>
    <row r="37" spans="1:5" s="3" customFormat="1" ht="19.5" customHeight="1">
      <c r="A37" s="25"/>
      <c r="B37" s="15" t="s">
        <v>56</v>
      </c>
      <c r="C37" s="16" t="s">
        <v>9</v>
      </c>
      <c r="D37" s="15">
        <v>29</v>
      </c>
      <c r="E37" s="19"/>
    </row>
    <row r="38" spans="1:5" s="3" customFormat="1" ht="19.5" customHeight="1">
      <c r="A38" s="26"/>
      <c r="B38" s="15" t="s">
        <v>57</v>
      </c>
      <c r="C38" s="16" t="s">
        <v>9</v>
      </c>
      <c r="D38" s="15">
        <v>98</v>
      </c>
      <c r="E38" s="20"/>
    </row>
    <row r="39" spans="1:5" s="3" customFormat="1" ht="21.75" customHeight="1">
      <c r="A39" s="22" t="s">
        <v>58</v>
      </c>
      <c r="B39" s="15" t="s">
        <v>59</v>
      </c>
      <c r="C39" s="16" t="s">
        <v>9</v>
      </c>
      <c r="D39" s="15">
        <v>72</v>
      </c>
      <c r="E39" s="17" t="s">
        <v>60</v>
      </c>
    </row>
    <row r="40" spans="1:5" s="3" customFormat="1" ht="22.5" customHeight="1">
      <c r="A40" s="25"/>
      <c r="B40" s="15" t="s">
        <v>61</v>
      </c>
      <c r="C40" s="16" t="s">
        <v>9</v>
      </c>
      <c r="D40" s="15">
        <v>73</v>
      </c>
      <c r="E40" s="19"/>
    </row>
    <row r="41" spans="1:5" s="3" customFormat="1" ht="19.5" customHeight="1">
      <c r="A41" s="22" t="s">
        <v>62</v>
      </c>
      <c r="B41" s="15" t="s">
        <v>63</v>
      </c>
      <c r="C41" s="16" t="s">
        <v>9</v>
      </c>
      <c r="D41" s="15">
        <v>66</v>
      </c>
      <c r="E41" s="17" t="s">
        <v>64</v>
      </c>
    </row>
    <row r="42" spans="1:5" s="3" customFormat="1" ht="19.5" customHeight="1">
      <c r="A42" s="25"/>
      <c r="B42" s="15" t="s">
        <v>65</v>
      </c>
      <c r="C42" s="16" t="s">
        <v>9</v>
      </c>
      <c r="D42" s="15">
        <v>66</v>
      </c>
      <c r="E42" s="19"/>
    </row>
    <row r="43" spans="1:58" ht="19.5" customHeight="1">
      <c r="A43" s="25"/>
      <c r="B43" s="15" t="s">
        <v>66</v>
      </c>
      <c r="C43" s="16" t="s">
        <v>9</v>
      </c>
      <c r="D43" s="15">
        <v>67</v>
      </c>
      <c r="E43" s="19"/>
      <c r="L43" s="3"/>
      <c r="AW43" s="2"/>
      <c r="AX43" s="2"/>
      <c r="AY43" s="2"/>
      <c r="BD43" s="3"/>
      <c r="BE43" s="3"/>
      <c r="BF43" s="3"/>
    </row>
    <row r="44" spans="1:58" ht="19.5" customHeight="1">
      <c r="A44" s="25"/>
      <c r="B44" s="15" t="s">
        <v>67</v>
      </c>
      <c r="C44" s="16" t="s">
        <v>9</v>
      </c>
      <c r="D44" s="15">
        <v>208</v>
      </c>
      <c r="E44" s="19"/>
      <c r="L44" s="3"/>
      <c r="AW44" s="2"/>
      <c r="AX44" s="2"/>
      <c r="AY44" s="2"/>
      <c r="BD44" s="3"/>
      <c r="BE44" s="3"/>
      <c r="BF44" s="3"/>
    </row>
    <row r="45" spans="1:58" ht="19.5" customHeight="1">
      <c r="A45" s="25"/>
      <c r="B45" s="15" t="s">
        <v>68</v>
      </c>
      <c r="C45" s="16" t="s">
        <v>9</v>
      </c>
      <c r="D45" s="15">
        <v>25</v>
      </c>
      <c r="E45" s="19"/>
      <c r="L45" s="3"/>
      <c r="AW45" s="2"/>
      <c r="AX45" s="2"/>
      <c r="AY45" s="2"/>
      <c r="BD45" s="3"/>
      <c r="BE45" s="3"/>
      <c r="BF45" s="3"/>
    </row>
    <row r="46" spans="1:58" ht="19.5" customHeight="1">
      <c r="A46" s="26"/>
      <c r="B46" s="15" t="s">
        <v>69</v>
      </c>
      <c r="C46" s="16" t="s">
        <v>9</v>
      </c>
      <c r="D46" s="15">
        <v>100</v>
      </c>
      <c r="E46" s="19"/>
      <c r="L46" s="3"/>
      <c r="AW46" s="2"/>
      <c r="AX46" s="2"/>
      <c r="AY46" s="2"/>
      <c r="BD46" s="3"/>
      <c r="BE46" s="3"/>
      <c r="BF46" s="3"/>
    </row>
    <row r="47" spans="1:5" s="3" customFormat="1" ht="19.5" customHeight="1">
      <c r="A47" s="22" t="s">
        <v>70</v>
      </c>
      <c r="B47" s="16" t="s">
        <v>71</v>
      </c>
      <c r="C47" s="16" t="s">
        <v>9</v>
      </c>
      <c r="D47" s="27">
        <v>263</v>
      </c>
      <c r="E47" s="17" t="s">
        <v>72</v>
      </c>
    </row>
    <row r="48" spans="1:5" s="3" customFormat="1" ht="19.5" customHeight="1">
      <c r="A48" s="25"/>
      <c r="B48" s="16" t="s">
        <v>73</v>
      </c>
      <c r="C48" s="16" t="s">
        <v>9</v>
      </c>
      <c r="D48" s="15">
        <v>121</v>
      </c>
      <c r="E48" s="19"/>
    </row>
    <row r="49" spans="1:5" s="3" customFormat="1" ht="19.5" customHeight="1">
      <c r="A49" s="25"/>
      <c r="B49" s="16" t="s">
        <v>74</v>
      </c>
      <c r="C49" s="16" t="s">
        <v>9</v>
      </c>
      <c r="D49" s="15">
        <v>41</v>
      </c>
      <c r="E49" s="19"/>
    </row>
    <row r="50" spans="1:5" s="3" customFormat="1" ht="19.5" customHeight="1">
      <c r="A50" s="25"/>
      <c r="B50" s="16" t="s">
        <v>75</v>
      </c>
      <c r="C50" s="16" t="s">
        <v>9</v>
      </c>
      <c r="D50" s="15">
        <v>82</v>
      </c>
      <c r="E50" s="19"/>
    </row>
    <row r="51" spans="1:5" s="3" customFormat="1" ht="19.5" customHeight="1">
      <c r="A51" s="26"/>
      <c r="B51" s="16" t="s">
        <v>76</v>
      </c>
      <c r="C51" s="16" t="s">
        <v>9</v>
      </c>
      <c r="D51" s="15">
        <v>39</v>
      </c>
      <c r="E51" s="20"/>
    </row>
    <row r="52" spans="1:5" s="3" customFormat="1" ht="19.5" customHeight="1">
      <c r="A52" s="22" t="s">
        <v>77</v>
      </c>
      <c r="B52" s="16" t="s">
        <v>78</v>
      </c>
      <c r="C52" s="16" t="s">
        <v>9</v>
      </c>
      <c r="D52" s="15">
        <v>35</v>
      </c>
      <c r="E52" s="17" t="s">
        <v>79</v>
      </c>
    </row>
    <row r="53" spans="1:5" s="3" customFormat="1" ht="19.5" customHeight="1">
      <c r="A53" s="25"/>
      <c r="B53" s="16" t="s">
        <v>80</v>
      </c>
      <c r="C53" s="16" t="s">
        <v>9</v>
      </c>
      <c r="D53" s="15">
        <v>68</v>
      </c>
      <c r="E53" s="19"/>
    </row>
    <row r="54" spans="1:5" s="3" customFormat="1" ht="19.5" customHeight="1">
      <c r="A54" s="26"/>
      <c r="B54" s="16" t="s">
        <v>81</v>
      </c>
      <c r="C54" s="16" t="s">
        <v>9</v>
      </c>
      <c r="D54" s="15">
        <v>70</v>
      </c>
      <c r="E54" s="20"/>
    </row>
    <row r="55" spans="1:5" s="3" customFormat="1" ht="19.5" customHeight="1">
      <c r="A55" s="22" t="s">
        <v>82</v>
      </c>
      <c r="B55" s="15" t="s">
        <v>83</v>
      </c>
      <c r="C55" s="16" t="s">
        <v>9</v>
      </c>
      <c r="D55" s="15">
        <v>85</v>
      </c>
      <c r="E55" s="17" t="s">
        <v>84</v>
      </c>
    </row>
    <row r="56" spans="1:5" s="3" customFormat="1" ht="19.5" customHeight="1">
      <c r="A56" s="25"/>
      <c r="B56" s="15" t="s">
        <v>85</v>
      </c>
      <c r="C56" s="16" t="s">
        <v>9</v>
      </c>
      <c r="D56" s="15">
        <v>88</v>
      </c>
      <c r="E56" s="19"/>
    </row>
    <row r="57" spans="1:5" s="3" customFormat="1" ht="19.5" customHeight="1">
      <c r="A57" s="25"/>
      <c r="B57" s="15" t="s">
        <v>86</v>
      </c>
      <c r="C57" s="16" t="s">
        <v>9</v>
      </c>
      <c r="D57" s="15">
        <v>41</v>
      </c>
      <c r="E57" s="19"/>
    </row>
    <row r="58" spans="1:5" s="3" customFormat="1" ht="19.5" customHeight="1">
      <c r="A58" s="26"/>
      <c r="B58" s="15" t="s">
        <v>87</v>
      </c>
      <c r="C58" s="16" t="s">
        <v>9</v>
      </c>
      <c r="D58" s="15">
        <v>37</v>
      </c>
      <c r="E58" s="20"/>
    </row>
    <row r="59" spans="1:5" s="3" customFormat="1" ht="21.75" customHeight="1">
      <c r="A59" s="22" t="s">
        <v>88</v>
      </c>
      <c r="B59" s="16" t="s">
        <v>89</v>
      </c>
      <c r="C59" s="16" t="s">
        <v>9</v>
      </c>
      <c r="D59" s="16">
        <v>181</v>
      </c>
      <c r="E59" s="17" t="s">
        <v>90</v>
      </c>
    </row>
    <row r="60" spans="1:5" s="3" customFormat="1" ht="21.75" customHeight="1">
      <c r="A60" s="24"/>
      <c r="B60" s="16" t="s">
        <v>91</v>
      </c>
      <c r="C60" s="16" t="s">
        <v>9</v>
      </c>
      <c r="D60" s="16">
        <v>32</v>
      </c>
      <c r="E60" s="21"/>
    </row>
    <row r="61" spans="1:5" s="3" customFormat="1" ht="19.5" customHeight="1">
      <c r="A61" s="22" t="s">
        <v>92</v>
      </c>
      <c r="B61" s="15" t="s">
        <v>93</v>
      </c>
      <c r="C61" s="16" t="s">
        <v>34</v>
      </c>
      <c r="D61" s="15">
        <v>329</v>
      </c>
      <c r="E61" s="17" t="s">
        <v>94</v>
      </c>
    </row>
    <row r="62" spans="1:5" s="3" customFormat="1" ht="19.5" customHeight="1">
      <c r="A62" s="25"/>
      <c r="B62" s="15" t="s">
        <v>95</v>
      </c>
      <c r="C62" s="16" t="s">
        <v>34</v>
      </c>
      <c r="D62" s="15">
        <v>23</v>
      </c>
      <c r="E62" s="19"/>
    </row>
    <row r="63" spans="1:5" s="3" customFormat="1" ht="19.5" customHeight="1">
      <c r="A63" s="25"/>
      <c r="B63" s="15" t="s">
        <v>96</v>
      </c>
      <c r="C63" s="16" t="s">
        <v>9</v>
      </c>
      <c r="D63" s="15">
        <v>34</v>
      </c>
      <c r="E63" s="19"/>
    </row>
    <row r="64" spans="1:5" s="3" customFormat="1" ht="19.5" customHeight="1">
      <c r="A64" s="25"/>
      <c r="B64" s="15" t="s">
        <v>97</v>
      </c>
      <c r="C64" s="16" t="s">
        <v>9</v>
      </c>
      <c r="D64" s="15">
        <v>62</v>
      </c>
      <c r="E64" s="19"/>
    </row>
    <row r="65" spans="1:5" s="3" customFormat="1" ht="19.5" customHeight="1">
      <c r="A65" s="26"/>
      <c r="B65" s="15" t="s">
        <v>98</v>
      </c>
      <c r="C65" s="16" t="s">
        <v>9</v>
      </c>
      <c r="D65" s="15">
        <v>18</v>
      </c>
      <c r="E65" s="20"/>
    </row>
    <row r="66" spans="1:5" s="3" customFormat="1" ht="19.5" customHeight="1">
      <c r="A66" s="24" t="s">
        <v>99</v>
      </c>
      <c r="B66" s="16" t="s">
        <v>100</v>
      </c>
      <c r="C66" s="16" t="s">
        <v>9</v>
      </c>
      <c r="D66" s="27">
        <v>88</v>
      </c>
      <c r="E66" s="21" t="s">
        <v>101</v>
      </c>
    </row>
    <row r="67" spans="1:5" s="3" customFormat="1" ht="19.5" customHeight="1">
      <c r="A67" s="24"/>
      <c r="B67" s="16" t="s">
        <v>102</v>
      </c>
      <c r="C67" s="16" t="s">
        <v>9</v>
      </c>
      <c r="D67" s="27">
        <v>73</v>
      </c>
      <c r="E67" s="21"/>
    </row>
    <row r="68" spans="1:5" s="3" customFormat="1" ht="19.5" customHeight="1">
      <c r="A68" s="24"/>
      <c r="B68" s="16" t="s">
        <v>103</v>
      </c>
      <c r="C68" s="16" t="s">
        <v>9</v>
      </c>
      <c r="D68" s="27">
        <v>62</v>
      </c>
      <c r="E68" s="21"/>
    </row>
    <row r="69" spans="1:5" s="3" customFormat="1" ht="19.5" customHeight="1">
      <c r="A69" s="24"/>
      <c r="B69" s="16" t="s">
        <v>104</v>
      </c>
      <c r="C69" s="16" t="s">
        <v>9</v>
      </c>
      <c r="D69" s="27">
        <v>32</v>
      </c>
      <c r="E69" s="21"/>
    </row>
    <row r="70" spans="1:5" s="3" customFormat="1" ht="19.5" customHeight="1">
      <c r="A70" s="24"/>
      <c r="B70" s="16" t="s">
        <v>105</v>
      </c>
      <c r="C70" s="16" t="s">
        <v>9</v>
      </c>
      <c r="D70" s="15">
        <v>78</v>
      </c>
      <c r="E70" s="21"/>
    </row>
    <row r="71" spans="1:5" s="3" customFormat="1" ht="19.5" customHeight="1">
      <c r="A71" s="24"/>
      <c r="B71" s="16" t="s">
        <v>106</v>
      </c>
      <c r="C71" s="16" t="s">
        <v>9</v>
      </c>
      <c r="D71" s="15">
        <v>82</v>
      </c>
      <c r="E71" s="21"/>
    </row>
    <row r="72" spans="1:5" s="3" customFormat="1" ht="19.5" customHeight="1">
      <c r="A72" s="24"/>
      <c r="B72" s="16" t="s">
        <v>107</v>
      </c>
      <c r="C72" s="16" t="s">
        <v>9</v>
      </c>
      <c r="D72" s="27">
        <v>35</v>
      </c>
      <c r="E72" s="21"/>
    </row>
    <row r="73" spans="1:58" ht="19.5" customHeight="1">
      <c r="A73" s="24"/>
      <c r="B73" s="16" t="s">
        <v>108</v>
      </c>
      <c r="C73" s="16" t="s">
        <v>9</v>
      </c>
      <c r="D73" s="27">
        <v>54</v>
      </c>
      <c r="E73" s="21"/>
      <c r="L73" s="3"/>
      <c r="AW73" s="2"/>
      <c r="AX73" s="2"/>
      <c r="AY73" s="2"/>
      <c r="BD73" s="3"/>
      <c r="BE73" s="3"/>
      <c r="BF73" s="3"/>
    </row>
    <row r="74" spans="1:5" s="3" customFormat="1" ht="19.5" customHeight="1">
      <c r="A74" s="22" t="s">
        <v>109</v>
      </c>
      <c r="B74" s="15" t="s">
        <v>110</v>
      </c>
      <c r="C74" s="15" t="s">
        <v>9</v>
      </c>
      <c r="D74" s="15">
        <v>84</v>
      </c>
      <c r="E74" s="17" t="s">
        <v>111</v>
      </c>
    </row>
    <row r="75" spans="1:5" s="3" customFormat="1" ht="19.5" customHeight="1">
      <c r="A75" s="24"/>
      <c r="B75" s="15" t="s">
        <v>112</v>
      </c>
      <c r="C75" s="15" t="s">
        <v>9</v>
      </c>
      <c r="D75" s="15">
        <v>34</v>
      </c>
      <c r="E75" s="21"/>
    </row>
    <row r="76" spans="1:5" s="3" customFormat="1" ht="19.5" customHeight="1">
      <c r="A76" s="25"/>
      <c r="B76" s="15" t="s">
        <v>113</v>
      </c>
      <c r="C76" s="15" t="s">
        <v>9</v>
      </c>
      <c r="D76" s="15">
        <v>72</v>
      </c>
      <c r="E76" s="19"/>
    </row>
    <row r="77" spans="1:5" s="3" customFormat="1" ht="19.5" customHeight="1">
      <c r="A77" s="26"/>
      <c r="B77" s="15" t="s">
        <v>114</v>
      </c>
      <c r="C77" s="15" t="s">
        <v>9</v>
      </c>
      <c r="D77" s="15">
        <v>61</v>
      </c>
      <c r="E77" s="20"/>
    </row>
    <row r="78" spans="1:5" s="3" customFormat="1" ht="19.5" customHeight="1">
      <c r="A78" s="22" t="s">
        <v>115</v>
      </c>
      <c r="B78" s="15" t="s">
        <v>116</v>
      </c>
      <c r="C78" s="15" t="s">
        <v>9</v>
      </c>
      <c r="D78" s="15">
        <v>66</v>
      </c>
      <c r="E78" s="17" t="s">
        <v>117</v>
      </c>
    </row>
    <row r="79" spans="1:5" s="3" customFormat="1" ht="19.5" customHeight="1">
      <c r="A79" s="25"/>
      <c r="B79" s="15" t="s">
        <v>118</v>
      </c>
      <c r="C79" s="15" t="s">
        <v>9</v>
      </c>
      <c r="D79" s="15">
        <v>30</v>
      </c>
      <c r="E79" s="19"/>
    </row>
    <row r="80" spans="1:5" s="3" customFormat="1" ht="19.5" customHeight="1">
      <c r="A80" s="25"/>
      <c r="B80" s="15" t="s">
        <v>119</v>
      </c>
      <c r="C80" s="15" t="s">
        <v>9</v>
      </c>
      <c r="D80" s="15">
        <v>33</v>
      </c>
      <c r="E80" s="19"/>
    </row>
    <row r="81" spans="1:5" s="3" customFormat="1" ht="19.5" customHeight="1">
      <c r="A81" s="26"/>
      <c r="B81" s="15" t="s">
        <v>120</v>
      </c>
      <c r="C81" s="15" t="s">
        <v>9</v>
      </c>
      <c r="D81" s="15">
        <v>84</v>
      </c>
      <c r="E81" s="20"/>
    </row>
    <row r="82" spans="1:5" s="3" customFormat="1" ht="30" customHeight="1">
      <c r="A82" s="24" t="s">
        <v>121</v>
      </c>
      <c r="B82" s="15" t="s">
        <v>17</v>
      </c>
      <c r="C82" s="16" t="s">
        <v>122</v>
      </c>
      <c r="D82" s="15">
        <v>99</v>
      </c>
      <c r="E82" s="21" t="s">
        <v>123</v>
      </c>
    </row>
    <row r="83" spans="1:58" ht="19.5" customHeight="1">
      <c r="A83" s="18"/>
      <c r="B83" s="28" t="s">
        <v>124</v>
      </c>
      <c r="C83" s="28"/>
      <c r="D83" s="28"/>
      <c r="E83" s="29"/>
      <c r="L83" s="3"/>
      <c r="AW83" s="2"/>
      <c r="AX83" s="2"/>
      <c r="AY83" s="2"/>
      <c r="BD83" s="3"/>
      <c r="BE83" s="3"/>
      <c r="BF83" s="3"/>
    </row>
    <row r="84" spans="2:58" ht="19.5" customHeight="1">
      <c r="B84" s="30"/>
      <c r="C84" s="30"/>
      <c r="D84" s="30"/>
      <c r="L84" s="3"/>
      <c r="AW84" s="2"/>
      <c r="AX84" s="2"/>
      <c r="AY84" s="2"/>
      <c r="BD84" s="3"/>
      <c r="BE84" s="3"/>
      <c r="BF84" s="3"/>
    </row>
    <row r="85" spans="1:58" ht="24" customHeight="1">
      <c r="A85" s="31" t="s">
        <v>125</v>
      </c>
      <c r="B85" s="32"/>
      <c r="C85" s="32"/>
      <c r="D85" s="32"/>
      <c r="E85" s="33"/>
      <c r="L85" s="3"/>
      <c r="AW85" s="2"/>
      <c r="AX85" s="2"/>
      <c r="AY85" s="2"/>
      <c r="BD85" s="3"/>
      <c r="BE85" s="3"/>
      <c r="BF85" s="3"/>
    </row>
    <row r="86" spans="1:58" ht="19.5" customHeight="1">
      <c r="A86" s="11" t="s">
        <v>2</v>
      </c>
      <c r="B86" s="28" t="s">
        <v>3</v>
      </c>
      <c r="C86" s="34" t="s">
        <v>4</v>
      </c>
      <c r="D86" s="28" t="s">
        <v>5</v>
      </c>
      <c r="E86" s="14" t="s">
        <v>6</v>
      </c>
      <c r="L86" s="3"/>
      <c r="AT86" s="2"/>
      <c r="AU86" s="2"/>
      <c r="AV86" s="2"/>
      <c r="BD86" s="3"/>
      <c r="BE86" s="3"/>
      <c r="BF86" s="3"/>
    </row>
    <row r="87" spans="1:58" ht="19.5" customHeight="1">
      <c r="A87" s="22" t="s">
        <v>7</v>
      </c>
      <c r="B87" s="15" t="s">
        <v>126</v>
      </c>
      <c r="C87" s="15" t="s">
        <v>127</v>
      </c>
      <c r="D87" s="15">
        <v>17</v>
      </c>
      <c r="E87" s="17" t="s">
        <v>10</v>
      </c>
      <c r="L87" s="3"/>
      <c r="AT87" s="2"/>
      <c r="AU87" s="2"/>
      <c r="AV87" s="2"/>
      <c r="BD87" s="3"/>
      <c r="BE87" s="3"/>
      <c r="BF87" s="3"/>
    </row>
    <row r="88" spans="1:58" ht="19.5" customHeight="1">
      <c r="A88" s="24"/>
      <c r="B88" s="15" t="s">
        <v>128</v>
      </c>
      <c r="C88" s="15" t="s">
        <v>127</v>
      </c>
      <c r="D88" s="15">
        <v>32</v>
      </c>
      <c r="E88" s="21"/>
      <c r="L88" s="3"/>
      <c r="AT88" s="2"/>
      <c r="AU88" s="2"/>
      <c r="AV88" s="2"/>
      <c r="BD88" s="3"/>
      <c r="BE88" s="3"/>
      <c r="BF88" s="3"/>
    </row>
    <row r="89" spans="1:58" ht="19.5" customHeight="1">
      <c r="A89" s="24"/>
      <c r="B89" s="15" t="s">
        <v>129</v>
      </c>
      <c r="C89" s="15">
        <v>2.5</v>
      </c>
      <c r="D89" s="15">
        <v>7</v>
      </c>
      <c r="E89" s="21"/>
      <c r="L89" s="3"/>
      <c r="AT89" s="2"/>
      <c r="AU89" s="2"/>
      <c r="AV89" s="2"/>
      <c r="BD89" s="3"/>
      <c r="BE89" s="3"/>
      <c r="BF89" s="3"/>
    </row>
    <row r="90" spans="1:5" s="2" customFormat="1" ht="19.5" customHeight="1">
      <c r="A90" s="24"/>
      <c r="B90" s="15" t="s">
        <v>8</v>
      </c>
      <c r="C90" s="15">
        <v>2.5</v>
      </c>
      <c r="D90" s="15">
        <v>15</v>
      </c>
      <c r="E90" s="21"/>
    </row>
    <row r="91" spans="1:5" s="2" customFormat="1" ht="19.5" customHeight="1">
      <c r="A91" s="35"/>
      <c r="B91" s="15" t="s">
        <v>11</v>
      </c>
      <c r="C91" s="15">
        <v>2.5</v>
      </c>
      <c r="D91" s="15">
        <v>28</v>
      </c>
      <c r="E91" s="21"/>
    </row>
    <row r="92" spans="1:5" s="3" customFormat="1" ht="24" customHeight="1">
      <c r="A92" s="22" t="s">
        <v>16</v>
      </c>
      <c r="B92" s="36" t="s">
        <v>130</v>
      </c>
      <c r="C92" s="15" t="s">
        <v>127</v>
      </c>
      <c r="D92" s="36">
        <v>36</v>
      </c>
      <c r="E92" s="17" t="s">
        <v>131</v>
      </c>
    </row>
    <row r="93" spans="1:5" s="3" customFormat="1" ht="24" customHeight="1">
      <c r="A93" s="24"/>
      <c r="B93" s="36" t="s">
        <v>132</v>
      </c>
      <c r="C93" s="15" t="s">
        <v>127</v>
      </c>
      <c r="D93" s="36">
        <v>5</v>
      </c>
      <c r="E93" s="21"/>
    </row>
    <row r="94" spans="1:5" s="3" customFormat="1" ht="24" customHeight="1">
      <c r="A94" s="24"/>
      <c r="B94" s="36" t="s">
        <v>133</v>
      </c>
      <c r="C94" s="15">
        <v>2.5</v>
      </c>
      <c r="D94" s="36">
        <v>40</v>
      </c>
      <c r="E94" s="21"/>
    </row>
    <row r="95" spans="1:5" s="3" customFormat="1" ht="24" customHeight="1">
      <c r="A95" s="24"/>
      <c r="B95" s="36" t="s">
        <v>134</v>
      </c>
      <c r="C95" s="15">
        <v>2.5</v>
      </c>
      <c r="D95" s="36">
        <v>5</v>
      </c>
      <c r="E95" s="21"/>
    </row>
    <row r="96" spans="1:5" s="3" customFormat="1" ht="21" customHeight="1">
      <c r="A96" s="24"/>
      <c r="B96" s="36" t="s">
        <v>135</v>
      </c>
      <c r="C96" s="15" t="s">
        <v>127</v>
      </c>
      <c r="D96" s="36">
        <v>2</v>
      </c>
      <c r="E96" s="21"/>
    </row>
    <row r="97" spans="1:5" s="3" customFormat="1" ht="19.5" customHeight="1">
      <c r="A97" s="22" t="s">
        <v>20</v>
      </c>
      <c r="B97" s="36" t="s">
        <v>136</v>
      </c>
      <c r="C97" s="15" t="s">
        <v>127</v>
      </c>
      <c r="D97" s="36">
        <v>13</v>
      </c>
      <c r="E97" s="17" t="s">
        <v>22</v>
      </c>
    </row>
    <row r="98" spans="1:5" s="3" customFormat="1" ht="19.5" customHeight="1">
      <c r="A98" s="24"/>
      <c r="B98" s="36" t="s">
        <v>137</v>
      </c>
      <c r="C98" s="15" t="s">
        <v>127</v>
      </c>
      <c r="D98" s="36">
        <v>4</v>
      </c>
      <c r="E98" s="21"/>
    </row>
    <row r="99" spans="1:5" s="3" customFormat="1" ht="19.5" customHeight="1">
      <c r="A99" s="24"/>
      <c r="B99" s="36" t="s">
        <v>138</v>
      </c>
      <c r="C99" s="15" t="s">
        <v>127</v>
      </c>
      <c r="D99" s="36">
        <v>9</v>
      </c>
      <c r="E99" s="21"/>
    </row>
    <row r="100" spans="1:5" s="3" customFormat="1" ht="19.5" customHeight="1">
      <c r="A100" s="24"/>
      <c r="B100" s="36" t="s">
        <v>139</v>
      </c>
      <c r="C100" s="15">
        <v>2.5</v>
      </c>
      <c r="D100" s="36">
        <v>1</v>
      </c>
      <c r="E100" s="21"/>
    </row>
    <row r="101" spans="1:5" s="3" customFormat="1" ht="19.5" customHeight="1">
      <c r="A101" s="24"/>
      <c r="B101" s="36" t="s">
        <v>139</v>
      </c>
      <c r="C101" s="15" t="s">
        <v>127</v>
      </c>
      <c r="D101" s="36">
        <v>1</v>
      </c>
      <c r="E101" s="21"/>
    </row>
    <row r="102" spans="1:5" s="3" customFormat="1" ht="19.5" customHeight="1">
      <c r="A102" s="24"/>
      <c r="B102" s="36" t="s">
        <v>134</v>
      </c>
      <c r="C102" s="15">
        <v>2.5</v>
      </c>
      <c r="D102" s="15">
        <v>25</v>
      </c>
      <c r="E102" s="21"/>
    </row>
    <row r="103" spans="1:5" s="3" customFormat="1" ht="19.5" customHeight="1">
      <c r="A103" s="37" t="s">
        <v>24</v>
      </c>
      <c r="B103" s="36" t="s">
        <v>140</v>
      </c>
      <c r="C103" s="15" t="s">
        <v>127</v>
      </c>
      <c r="D103" s="36">
        <v>5</v>
      </c>
      <c r="E103" s="17" t="s">
        <v>26</v>
      </c>
    </row>
    <row r="104" spans="1:5" s="3" customFormat="1" ht="19.5" customHeight="1">
      <c r="A104" s="37"/>
      <c r="B104" s="36" t="s">
        <v>33</v>
      </c>
      <c r="C104" s="15" t="s">
        <v>127</v>
      </c>
      <c r="D104" s="36">
        <v>11</v>
      </c>
      <c r="E104" s="21"/>
    </row>
    <row r="105" spans="1:5" s="3" customFormat="1" ht="19.5" customHeight="1">
      <c r="A105" s="37"/>
      <c r="B105" s="36" t="s">
        <v>25</v>
      </c>
      <c r="C105" s="15" t="s">
        <v>127</v>
      </c>
      <c r="D105" s="36">
        <v>59</v>
      </c>
      <c r="E105" s="21"/>
    </row>
    <row r="106" spans="1:5" s="3" customFormat="1" ht="19.5" customHeight="1">
      <c r="A106" s="37"/>
      <c r="B106" s="36" t="s">
        <v>141</v>
      </c>
      <c r="C106" s="15">
        <v>2.5</v>
      </c>
      <c r="D106" s="36">
        <v>124</v>
      </c>
      <c r="E106" s="21"/>
    </row>
    <row r="107" spans="1:5" s="3" customFormat="1" ht="19.5" customHeight="1">
      <c r="A107" s="37"/>
      <c r="B107" s="36" t="s">
        <v>142</v>
      </c>
      <c r="C107" s="15" t="s">
        <v>127</v>
      </c>
      <c r="D107" s="36">
        <v>3</v>
      </c>
      <c r="E107" s="21"/>
    </row>
    <row r="108" spans="1:5" s="3" customFormat="1" ht="19.5" customHeight="1">
      <c r="A108" s="24" t="s">
        <v>35</v>
      </c>
      <c r="B108" s="36" t="s">
        <v>143</v>
      </c>
      <c r="C108" s="15" t="s">
        <v>127</v>
      </c>
      <c r="D108" s="36">
        <v>56</v>
      </c>
      <c r="E108" s="17" t="s">
        <v>37</v>
      </c>
    </row>
    <row r="109" spans="1:5" s="3" customFormat="1" ht="19.5" customHeight="1">
      <c r="A109" s="24"/>
      <c r="B109" s="36" t="s">
        <v>144</v>
      </c>
      <c r="C109" s="15" t="s">
        <v>127</v>
      </c>
      <c r="D109" s="36">
        <v>2</v>
      </c>
      <c r="E109" s="21"/>
    </row>
    <row r="110" spans="1:5" s="3" customFormat="1" ht="19.5" customHeight="1">
      <c r="A110" s="24"/>
      <c r="B110" s="36" t="s">
        <v>145</v>
      </c>
      <c r="C110" s="15">
        <v>2.5</v>
      </c>
      <c r="D110" s="36">
        <v>23</v>
      </c>
      <c r="E110" s="21"/>
    </row>
    <row r="111" spans="1:5" s="3" customFormat="1" ht="19.5" customHeight="1">
      <c r="A111" s="24"/>
      <c r="B111" s="36" t="s">
        <v>146</v>
      </c>
      <c r="C111" s="15">
        <v>2.5</v>
      </c>
      <c r="D111" s="36">
        <v>97</v>
      </c>
      <c r="E111" s="21"/>
    </row>
    <row r="112" spans="1:5" s="3" customFormat="1" ht="19.5" customHeight="1">
      <c r="A112" s="24"/>
      <c r="B112" s="36" t="s">
        <v>147</v>
      </c>
      <c r="C112" s="15">
        <v>2.5</v>
      </c>
      <c r="D112" s="36">
        <v>2</v>
      </c>
      <c r="E112" s="21"/>
    </row>
    <row r="113" spans="1:5" s="3" customFormat="1" ht="19.5" customHeight="1">
      <c r="A113" s="24"/>
      <c r="B113" s="36" t="s">
        <v>148</v>
      </c>
      <c r="C113" s="15" t="s">
        <v>127</v>
      </c>
      <c r="D113" s="36">
        <v>5</v>
      </c>
      <c r="E113" s="21"/>
    </row>
    <row r="114" spans="1:5" s="3" customFormat="1" ht="19.5" customHeight="1">
      <c r="A114" s="35"/>
      <c r="B114" s="36" t="s">
        <v>149</v>
      </c>
      <c r="C114" s="15" t="s">
        <v>127</v>
      </c>
      <c r="D114" s="36">
        <v>2</v>
      </c>
      <c r="E114" s="21"/>
    </row>
    <row r="115" spans="1:5" s="3" customFormat="1" ht="19.5" customHeight="1">
      <c r="A115" s="22" t="s">
        <v>44</v>
      </c>
      <c r="B115" s="36" t="s">
        <v>150</v>
      </c>
      <c r="C115" s="15">
        <v>2.5</v>
      </c>
      <c r="D115" s="36">
        <v>107</v>
      </c>
      <c r="E115" s="17" t="s">
        <v>46</v>
      </c>
    </row>
    <row r="116" spans="1:5" s="3" customFormat="1" ht="19.5" customHeight="1">
      <c r="A116" s="24"/>
      <c r="B116" s="36" t="s">
        <v>151</v>
      </c>
      <c r="C116" s="15" t="s">
        <v>127</v>
      </c>
      <c r="D116" s="36">
        <v>30</v>
      </c>
      <c r="E116" s="21"/>
    </row>
    <row r="117" spans="1:5" s="3" customFormat="1" ht="19.5" customHeight="1">
      <c r="A117" s="24"/>
      <c r="B117" s="36" t="s">
        <v>152</v>
      </c>
      <c r="C117" s="15" t="s">
        <v>127</v>
      </c>
      <c r="D117" s="36">
        <v>16</v>
      </c>
      <c r="E117" s="21"/>
    </row>
    <row r="118" spans="1:5" s="3" customFormat="1" ht="19.5" customHeight="1">
      <c r="A118" s="24"/>
      <c r="B118" s="36" t="s">
        <v>153</v>
      </c>
      <c r="C118" s="15">
        <v>2.5</v>
      </c>
      <c r="D118" s="36">
        <v>25</v>
      </c>
      <c r="E118" s="21"/>
    </row>
    <row r="119" spans="1:5" s="3" customFormat="1" ht="19.5" customHeight="1">
      <c r="A119" s="24"/>
      <c r="B119" s="36" t="s">
        <v>154</v>
      </c>
      <c r="C119" s="15" t="s">
        <v>127</v>
      </c>
      <c r="D119" s="36">
        <v>4</v>
      </c>
      <c r="E119" s="21"/>
    </row>
    <row r="120" spans="1:5" s="3" customFormat="1" ht="19.5" customHeight="1">
      <c r="A120" s="24"/>
      <c r="B120" s="36" t="s">
        <v>155</v>
      </c>
      <c r="C120" s="15" t="s">
        <v>127</v>
      </c>
      <c r="D120" s="36">
        <v>25</v>
      </c>
      <c r="E120" s="21"/>
    </row>
    <row r="121" spans="1:5" s="3" customFormat="1" ht="19.5" customHeight="1">
      <c r="A121" s="22" t="s">
        <v>51</v>
      </c>
      <c r="B121" s="36" t="s">
        <v>156</v>
      </c>
      <c r="C121" s="15" t="s">
        <v>127</v>
      </c>
      <c r="D121" s="36">
        <v>23</v>
      </c>
      <c r="E121" s="17" t="s">
        <v>53</v>
      </c>
    </row>
    <row r="122" spans="1:5" s="3" customFormat="1" ht="19.5" customHeight="1">
      <c r="A122" s="24"/>
      <c r="B122" s="36" t="s">
        <v>157</v>
      </c>
      <c r="C122" s="15" t="s">
        <v>127</v>
      </c>
      <c r="D122" s="36">
        <v>7</v>
      </c>
      <c r="E122" s="21"/>
    </row>
    <row r="123" spans="1:5" s="3" customFormat="1" ht="19.5" customHeight="1">
      <c r="A123" s="24"/>
      <c r="B123" s="36" t="s">
        <v>158</v>
      </c>
      <c r="C123" s="15" t="s">
        <v>127</v>
      </c>
      <c r="D123" s="36">
        <v>8</v>
      </c>
      <c r="E123" s="21"/>
    </row>
    <row r="124" spans="1:5" s="3" customFormat="1" ht="19.5" customHeight="1">
      <c r="A124" s="24"/>
      <c r="B124" s="36" t="s">
        <v>159</v>
      </c>
      <c r="C124" s="36">
        <v>2.5</v>
      </c>
      <c r="D124" s="36">
        <v>20</v>
      </c>
      <c r="E124" s="21"/>
    </row>
    <row r="125" spans="1:5" s="3" customFormat="1" ht="19.5" customHeight="1">
      <c r="A125" s="24"/>
      <c r="B125" s="36" t="s">
        <v>134</v>
      </c>
      <c r="C125" s="36">
        <v>2.5</v>
      </c>
      <c r="D125" s="36">
        <v>19</v>
      </c>
      <c r="E125" s="21"/>
    </row>
    <row r="126" spans="1:5" s="3" customFormat="1" ht="19.5" customHeight="1">
      <c r="A126" s="24"/>
      <c r="B126" s="36" t="s">
        <v>160</v>
      </c>
      <c r="C126" s="36">
        <v>2.5</v>
      </c>
      <c r="D126" s="36">
        <v>1</v>
      </c>
      <c r="E126" s="21"/>
    </row>
    <row r="127" spans="1:5" s="3" customFormat="1" ht="51" customHeight="1">
      <c r="A127" s="24" t="s">
        <v>58</v>
      </c>
      <c r="B127" s="36" t="s">
        <v>161</v>
      </c>
      <c r="C127" s="15" t="s">
        <v>127</v>
      </c>
      <c r="D127" s="36">
        <v>14</v>
      </c>
      <c r="E127" s="21" t="s">
        <v>60</v>
      </c>
    </row>
    <row r="128" spans="1:5" s="3" customFormat="1" ht="19.5" customHeight="1">
      <c r="A128" s="22" t="s">
        <v>62</v>
      </c>
      <c r="B128" s="36" t="s">
        <v>162</v>
      </c>
      <c r="C128" s="15" t="s">
        <v>127</v>
      </c>
      <c r="D128" s="36">
        <v>6</v>
      </c>
      <c r="E128" s="17" t="s">
        <v>64</v>
      </c>
    </row>
    <row r="129" spans="1:5" s="3" customFormat="1" ht="19.5" customHeight="1">
      <c r="A129" s="24"/>
      <c r="B129" s="36" t="s">
        <v>140</v>
      </c>
      <c r="C129" s="15" t="s">
        <v>127</v>
      </c>
      <c r="D129" s="36">
        <v>5</v>
      </c>
      <c r="E129" s="21"/>
    </row>
    <row r="130" spans="1:5" s="3" customFormat="1" ht="19.5" customHeight="1">
      <c r="A130" s="24"/>
      <c r="B130" s="36" t="s">
        <v>163</v>
      </c>
      <c r="C130" s="15" t="s">
        <v>127</v>
      </c>
      <c r="D130" s="36">
        <v>26</v>
      </c>
      <c r="E130" s="21"/>
    </row>
    <row r="131" spans="1:5" s="3" customFormat="1" ht="19.5" customHeight="1">
      <c r="A131" s="24"/>
      <c r="B131" s="36" t="s">
        <v>164</v>
      </c>
      <c r="C131" s="15">
        <v>2.5</v>
      </c>
      <c r="D131" s="36">
        <v>6</v>
      </c>
      <c r="E131" s="21"/>
    </row>
    <row r="132" spans="1:5" s="3" customFormat="1" ht="19.5" customHeight="1">
      <c r="A132" s="24"/>
      <c r="B132" s="36" t="s">
        <v>165</v>
      </c>
      <c r="C132" s="15">
        <v>2.5</v>
      </c>
      <c r="D132" s="36">
        <v>33</v>
      </c>
      <c r="E132" s="21"/>
    </row>
    <row r="133" spans="1:5" s="3" customFormat="1" ht="19.5" customHeight="1">
      <c r="A133" s="24"/>
      <c r="B133" s="36" t="s">
        <v>166</v>
      </c>
      <c r="C133" s="15" t="s">
        <v>127</v>
      </c>
      <c r="D133" s="36">
        <v>7</v>
      </c>
      <c r="E133" s="21"/>
    </row>
    <row r="134" spans="1:5" s="3" customFormat="1" ht="19.5" customHeight="1">
      <c r="A134" s="22" t="s">
        <v>70</v>
      </c>
      <c r="B134" s="15" t="s">
        <v>71</v>
      </c>
      <c r="C134" s="15" t="s">
        <v>127</v>
      </c>
      <c r="D134" s="36">
        <v>26</v>
      </c>
      <c r="E134" s="17" t="s">
        <v>72</v>
      </c>
    </row>
    <row r="135" spans="1:5" s="3" customFormat="1" ht="19.5" customHeight="1">
      <c r="A135" s="24"/>
      <c r="B135" s="15" t="s">
        <v>73</v>
      </c>
      <c r="C135" s="15" t="s">
        <v>127</v>
      </c>
      <c r="D135" s="36">
        <v>17</v>
      </c>
      <c r="E135" s="21"/>
    </row>
    <row r="136" spans="1:5" s="3" customFormat="1" ht="19.5" customHeight="1">
      <c r="A136" s="24"/>
      <c r="B136" s="15" t="s">
        <v>167</v>
      </c>
      <c r="C136" s="15">
        <v>2.5</v>
      </c>
      <c r="D136" s="36">
        <v>80</v>
      </c>
      <c r="E136" s="21"/>
    </row>
    <row r="137" spans="1:5" s="3" customFormat="1" ht="19.5" customHeight="1">
      <c r="A137" s="35"/>
      <c r="B137" s="15" t="s">
        <v>167</v>
      </c>
      <c r="C137" s="15" t="s">
        <v>127</v>
      </c>
      <c r="D137" s="36">
        <v>3</v>
      </c>
      <c r="E137" s="38"/>
    </row>
    <row r="138" spans="1:5" s="3" customFormat="1" ht="45" customHeight="1">
      <c r="A138" s="11" t="s">
        <v>77</v>
      </c>
      <c r="B138" s="15" t="s">
        <v>168</v>
      </c>
      <c r="C138" s="15" t="s">
        <v>127</v>
      </c>
      <c r="D138" s="15">
        <v>20</v>
      </c>
      <c r="E138" s="23" t="s">
        <v>79</v>
      </c>
    </row>
    <row r="139" spans="1:5" s="3" customFormat="1" ht="24" customHeight="1">
      <c r="A139" s="22" t="s">
        <v>82</v>
      </c>
      <c r="B139" s="36" t="s">
        <v>169</v>
      </c>
      <c r="C139" s="15" t="s">
        <v>127</v>
      </c>
      <c r="D139" s="36">
        <v>30</v>
      </c>
      <c r="E139" s="17" t="s">
        <v>84</v>
      </c>
    </row>
    <row r="140" spans="1:5" s="3" customFormat="1" ht="19.5" customHeight="1">
      <c r="A140" s="24"/>
      <c r="B140" s="36" t="s">
        <v>170</v>
      </c>
      <c r="C140" s="15" t="s">
        <v>127</v>
      </c>
      <c r="D140" s="36">
        <v>12</v>
      </c>
      <c r="E140" s="21"/>
    </row>
    <row r="141" spans="1:5" s="3" customFormat="1" ht="21" customHeight="1">
      <c r="A141" s="24" t="s">
        <v>88</v>
      </c>
      <c r="B141" s="15" t="s">
        <v>171</v>
      </c>
      <c r="C141" s="15">
        <v>2.5</v>
      </c>
      <c r="D141" s="15">
        <v>7</v>
      </c>
      <c r="E141" s="21" t="s">
        <v>90</v>
      </c>
    </row>
    <row r="142" spans="1:5" s="3" customFormat="1" ht="21" customHeight="1">
      <c r="A142" s="24"/>
      <c r="B142" s="15" t="s">
        <v>171</v>
      </c>
      <c r="C142" s="15" t="s">
        <v>127</v>
      </c>
      <c r="D142" s="15">
        <v>7</v>
      </c>
      <c r="E142" s="21"/>
    </row>
    <row r="143" spans="1:5" s="3" customFormat="1" ht="22.5" customHeight="1">
      <c r="A143" s="35"/>
      <c r="B143" s="15" t="s">
        <v>172</v>
      </c>
      <c r="C143" s="15" t="s">
        <v>127</v>
      </c>
      <c r="D143" s="15">
        <v>1</v>
      </c>
      <c r="E143" s="38"/>
    </row>
    <row r="144" spans="1:5" s="3" customFormat="1" ht="19.5" customHeight="1">
      <c r="A144" s="11" t="s">
        <v>92</v>
      </c>
      <c r="B144" s="36" t="s">
        <v>173</v>
      </c>
      <c r="C144" s="15" t="s">
        <v>127</v>
      </c>
      <c r="D144" s="36">
        <v>3</v>
      </c>
      <c r="E144" s="17" t="s">
        <v>174</v>
      </c>
    </row>
    <row r="145" spans="1:5" s="3" customFormat="1" ht="19.5" customHeight="1">
      <c r="A145" s="11"/>
      <c r="B145" s="36" t="s">
        <v>175</v>
      </c>
      <c r="C145" s="15" t="s">
        <v>127</v>
      </c>
      <c r="D145" s="36">
        <v>3</v>
      </c>
      <c r="E145" s="39"/>
    </row>
    <row r="146" spans="1:5" s="3" customFormat="1" ht="19.5" customHeight="1">
      <c r="A146" s="11"/>
      <c r="B146" s="36" t="s">
        <v>176</v>
      </c>
      <c r="C146" s="15" t="s">
        <v>127</v>
      </c>
      <c r="D146" s="36">
        <v>2</v>
      </c>
      <c r="E146" s="39"/>
    </row>
    <row r="147" spans="1:5" s="3" customFormat="1" ht="19.5" customHeight="1">
      <c r="A147" s="11"/>
      <c r="B147" s="36" t="s">
        <v>177</v>
      </c>
      <c r="C147" s="15" t="s">
        <v>127</v>
      </c>
      <c r="D147" s="36">
        <v>34</v>
      </c>
      <c r="E147" s="39"/>
    </row>
    <row r="148" spans="1:5" s="3" customFormat="1" ht="19.5" customHeight="1">
      <c r="A148" s="11"/>
      <c r="B148" s="36" t="s">
        <v>178</v>
      </c>
      <c r="C148" s="15" t="s">
        <v>127</v>
      </c>
      <c r="D148" s="36">
        <v>9</v>
      </c>
      <c r="E148" s="39"/>
    </row>
    <row r="149" spans="1:5" s="3" customFormat="1" ht="19.5" customHeight="1">
      <c r="A149" s="11"/>
      <c r="B149" s="36" t="s">
        <v>179</v>
      </c>
      <c r="C149" s="15" t="s">
        <v>127</v>
      </c>
      <c r="D149" s="36">
        <v>11</v>
      </c>
      <c r="E149" s="39"/>
    </row>
    <row r="150" spans="1:5" s="3" customFormat="1" ht="19.5" customHeight="1">
      <c r="A150" s="11"/>
      <c r="B150" s="36" t="s">
        <v>180</v>
      </c>
      <c r="C150" s="15" t="s">
        <v>127</v>
      </c>
      <c r="D150" s="36">
        <v>3</v>
      </c>
      <c r="E150" s="39"/>
    </row>
    <row r="151" spans="1:5" s="3" customFormat="1" ht="19.5" customHeight="1">
      <c r="A151" s="11"/>
      <c r="B151" s="36" t="s">
        <v>181</v>
      </c>
      <c r="C151" s="15" t="s">
        <v>127</v>
      </c>
      <c r="D151" s="36">
        <v>8</v>
      </c>
      <c r="E151" s="39"/>
    </row>
    <row r="152" spans="1:5" s="3" customFormat="1" ht="19.5" customHeight="1">
      <c r="A152" s="11"/>
      <c r="B152" s="36" t="s">
        <v>182</v>
      </c>
      <c r="C152" s="15" t="s">
        <v>127</v>
      </c>
      <c r="D152" s="36">
        <v>2</v>
      </c>
      <c r="E152" s="39"/>
    </row>
    <row r="153" spans="1:5" s="3" customFormat="1" ht="19.5" customHeight="1">
      <c r="A153" s="11"/>
      <c r="B153" s="36" t="s">
        <v>183</v>
      </c>
      <c r="C153" s="15" t="s">
        <v>127</v>
      </c>
      <c r="D153" s="36">
        <v>10</v>
      </c>
      <c r="E153" s="39"/>
    </row>
    <row r="154" spans="1:5" s="3" customFormat="1" ht="19.5" customHeight="1">
      <c r="A154" s="18"/>
      <c r="B154" s="36" t="s">
        <v>184</v>
      </c>
      <c r="C154" s="15" t="s">
        <v>127</v>
      </c>
      <c r="D154" s="36">
        <v>2</v>
      </c>
      <c r="E154" s="40"/>
    </row>
    <row r="155" spans="1:5" s="3" customFormat="1" ht="19.5" customHeight="1">
      <c r="A155" s="24" t="s">
        <v>99</v>
      </c>
      <c r="B155" s="36" t="s">
        <v>185</v>
      </c>
      <c r="C155" s="15" t="s">
        <v>127</v>
      </c>
      <c r="D155" s="41">
        <v>23</v>
      </c>
      <c r="E155" s="21" t="s">
        <v>101</v>
      </c>
    </row>
    <row r="156" spans="1:5" s="3" customFormat="1" ht="18" customHeight="1">
      <c r="A156" s="24"/>
      <c r="B156" s="36" t="s">
        <v>186</v>
      </c>
      <c r="C156" s="41">
        <v>2.5</v>
      </c>
      <c r="D156" s="41">
        <v>7</v>
      </c>
      <c r="E156" s="21"/>
    </row>
    <row r="157" spans="1:5" s="3" customFormat="1" ht="18" customHeight="1">
      <c r="A157" s="24"/>
      <c r="B157" s="36" t="s">
        <v>187</v>
      </c>
      <c r="C157" s="41">
        <v>2.5</v>
      </c>
      <c r="D157" s="41">
        <v>22</v>
      </c>
      <c r="E157" s="21"/>
    </row>
    <row r="158" spans="1:5" s="3" customFormat="1" ht="18" customHeight="1">
      <c r="A158" s="24"/>
      <c r="B158" s="36" t="s">
        <v>188</v>
      </c>
      <c r="C158" s="41">
        <v>2.5</v>
      </c>
      <c r="D158" s="41">
        <v>30</v>
      </c>
      <c r="E158" s="21"/>
    </row>
    <row r="159" spans="1:5" s="3" customFormat="1" ht="18" customHeight="1">
      <c r="A159" s="24"/>
      <c r="B159" s="36" t="s">
        <v>189</v>
      </c>
      <c r="C159" s="41">
        <v>2.5</v>
      </c>
      <c r="D159" s="41">
        <v>12</v>
      </c>
      <c r="E159" s="21"/>
    </row>
    <row r="160" spans="1:5" s="3" customFormat="1" ht="18" customHeight="1">
      <c r="A160" s="24"/>
      <c r="B160" s="36" t="s">
        <v>186</v>
      </c>
      <c r="C160" s="15" t="s">
        <v>127</v>
      </c>
      <c r="D160" s="36">
        <v>49</v>
      </c>
      <c r="E160" s="21"/>
    </row>
    <row r="161" spans="1:5" s="3" customFormat="1" ht="18" customHeight="1">
      <c r="A161" s="24"/>
      <c r="B161" s="36" t="s">
        <v>187</v>
      </c>
      <c r="C161" s="15" t="s">
        <v>127</v>
      </c>
      <c r="D161" s="36">
        <v>3</v>
      </c>
      <c r="E161" s="21"/>
    </row>
    <row r="162" spans="1:5" s="3" customFormat="1" ht="18" customHeight="1">
      <c r="A162" s="24"/>
      <c r="B162" s="36" t="s">
        <v>188</v>
      </c>
      <c r="C162" s="15" t="s">
        <v>127</v>
      </c>
      <c r="D162" s="36">
        <v>4</v>
      </c>
      <c r="E162" s="21"/>
    </row>
    <row r="163" spans="1:5" s="3" customFormat="1" ht="18" customHeight="1">
      <c r="A163" s="35"/>
      <c r="B163" s="36" t="s">
        <v>189</v>
      </c>
      <c r="C163" s="15" t="s">
        <v>127</v>
      </c>
      <c r="D163" s="36">
        <v>1</v>
      </c>
      <c r="E163" s="21"/>
    </row>
    <row r="164" spans="1:5" s="3" customFormat="1" ht="21" customHeight="1">
      <c r="A164" s="22" t="s">
        <v>109</v>
      </c>
      <c r="B164" s="42" t="s">
        <v>190</v>
      </c>
      <c r="C164" s="15" t="s">
        <v>127</v>
      </c>
      <c r="D164" s="15">
        <v>24</v>
      </c>
      <c r="E164" s="17" t="s">
        <v>111</v>
      </c>
    </row>
    <row r="165" spans="1:5" s="3" customFormat="1" ht="21" customHeight="1">
      <c r="A165" s="24"/>
      <c r="B165" s="42" t="s">
        <v>110</v>
      </c>
      <c r="C165" s="15">
        <v>2.5</v>
      </c>
      <c r="D165" s="15">
        <v>27</v>
      </c>
      <c r="E165" s="21"/>
    </row>
    <row r="166" spans="1:5" s="3" customFormat="1" ht="21.75" customHeight="1">
      <c r="A166" s="24"/>
      <c r="B166" s="42" t="s">
        <v>191</v>
      </c>
      <c r="C166" s="15">
        <v>2.5</v>
      </c>
      <c r="D166" s="15">
        <v>13</v>
      </c>
      <c r="E166" s="21"/>
    </row>
    <row r="167" spans="1:5" s="3" customFormat="1" ht="45" customHeight="1">
      <c r="A167" s="11" t="s">
        <v>115</v>
      </c>
      <c r="B167" s="15" t="s">
        <v>192</v>
      </c>
      <c r="C167" s="15" t="s">
        <v>127</v>
      </c>
      <c r="D167" s="15">
        <v>5</v>
      </c>
      <c r="E167" s="23" t="s">
        <v>117</v>
      </c>
    </row>
    <row r="168" spans="1:58" ht="19.5" customHeight="1">
      <c r="A168" s="18"/>
      <c r="B168" s="28" t="s">
        <v>193</v>
      </c>
      <c r="C168" s="28"/>
      <c r="D168" s="28"/>
      <c r="E168" s="29"/>
      <c r="L168" s="3"/>
      <c r="AQ168" s="2"/>
      <c r="AR168" s="2"/>
      <c r="AS168" s="2"/>
      <c r="BD168" s="3"/>
      <c r="BE168" s="3"/>
      <c r="BF168" s="3"/>
    </row>
    <row r="169" spans="2:58" ht="19.5" customHeight="1">
      <c r="B169" s="30"/>
      <c r="C169" s="30"/>
      <c r="D169" s="30"/>
      <c r="L169" s="3"/>
      <c r="AT169" s="2"/>
      <c r="AU169" s="2"/>
      <c r="AV169" s="2"/>
      <c r="BD169" s="3"/>
      <c r="BE169" s="3"/>
      <c r="BF169" s="3"/>
    </row>
    <row r="170" spans="1:58" ht="27" customHeight="1">
      <c r="A170" s="43" t="s">
        <v>194</v>
      </c>
      <c r="B170" s="44"/>
      <c r="C170" s="44"/>
      <c r="D170" s="44"/>
      <c r="E170" s="45"/>
      <c r="L170" s="3"/>
      <c r="AT170" s="2"/>
      <c r="AU170" s="2"/>
      <c r="AV170" s="2"/>
      <c r="BD170" s="3"/>
      <c r="BE170" s="3"/>
      <c r="BF170" s="3"/>
    </row>
    <row r="171" spans="1:58" ht="19.5" customHeight="1">
      <c r="A171" s="11" t="s">
        <v>195</v>
      </c>
      <c r="B171" s="28" t="s">
        <v>3</v>
      </c>
      <c r="C171" s="34" t="s">
        <v>4</v>
      </c>
      <c r="D171" s="28" t="s">
        <v>196</v>
      </c>
      <c r="E171" s="14" t="s">
        <v>6</v>
      </c>
      <c r="L171" s="3"/>
      <c r="AT171" s="2"/>
      <c r="AU171" s="2"/>
      <c r="AV171" s="2"/>
      <c r="BD171" s="3"/>
      <c r="BE171" s="3"/>
      <c r="BF171" s="3"/>
    </row>
    <row r="172" spans="1:5" s="3" customFormat="1" ht="21.75" customHeight="1">
      <c r="A172" s="11" t="s">
        <v>7</v>
      </c>
      <c r="B172" s="15" t="s">
        <v>126</v>
      </c>
      <c r="C172" s="15" t="s">
        <v>127</v>
      </c>
      <c r="D172" s="15">
        <v>3</v>
      </c>
      <c r="E172" s="17" t="s">
        <v>10</v>
      </c>
    </row>
    <row r="173" spans="1:5" s="3" customFormat="1" ht="21.75" customHeight="1">
      <c r="A173" s="18"/>
      <c r="B173" s="15" t="s">
        <v>128</v>
      </c>
      <c r="C173" s="15" t="s">
        <v>127</v>
      </c>
      <c r="D173" s="15">
        <v>8</v>
      </c>
      <c r="E173" s="40"/>
    </row>
    <row r="174" spans="1:5" s="3" customFormat="1" ht="46.5" customHeight="1">
      <c r="A174" s="22" t="s">
        <v>16</v>
      </c>
      <c r="B174" s="15" t="s">
        <v>197</v>
      </c>
      <c r="C174" s="15" t="s">
        <v>127</v>
      </c>
      <c r="D174" s="15">
        <v>7</v>
      </c>
      <c r="E174" s="17" t="s">
        <v>131</v>
      </c>
    </row>
    <row r="175" spans="1:5" s="3" customFormat="1" ht="24" customHeight="1">
      <c r="A175" s="11" t="s">
        <v>20</v>
      </c>
      <c r="B175" s="15" t="s">
        <v>21</v>
      </c>
      <c r="C175" s="15" t="s">
        <v>127</v>
      </c>
      <c r="D175" s="15">
        <v>3</v>
      </c>
      <c r="E175" s="23" t="s">
        <v>22</v>
      </c>
    </row>
    <row r="176" spans="1:5" s="3" customFormat="1" ht="21" customHeight="1">
      <c r="A176" s="18"/>
      <c r="B176" s="15" t="s">
        <v>198</v>
      </c>
      <c r="C176" s="15" t="s">
        <v>127</v>
      </c>
      <c r="D176" s="15">
        <v>1</v>
      </c>
      <c r="E176" s="23"/>
    </row>
    <row r="177" spans="1:5" s="3" customFormat="1" ht="21" customHeight="1">
      <c r="A177" s="22" t="s">
        <v>24</v>
      </c>
      <c r="B177" s="46" t="s">
        <v>199</v>
      </c>
      <c r="C177" s="15" t="s">
        <v>127</v>
      </c>
      <c r="D177" s="46">
        <v>3</v>
      </c>
      <c r="E177" s="17" t="s">
        <v>26</v>
      </c>
    </row>
    <row r="178" spans="1:5" s="3" customFormat="1" ht="21" customHeight="1">
      <c r="A178" s="24"/>
      <c r="B178" s="46" t="s">
        <v>200</v>
      </c>
      <c r="C178" s="15" t="s">
        <v>127</v>
      </c>
      <c r="D178" s="46">
        <v>5</v>
      </c>
      <c r="E178" s="21"/>
    </row>
    <row r="179" spans="1:5" s="3" customFormat="1" ht="21" customHeight="1">
      <c r="A179" s="24"/>
      <c r="B179" s="46" t="s">
        <v>201</v>
      </c>
      <c r="C179" s="15" t="s">
        <v>127</v>
      </c>
      <c r="D179" s="46">
        <v>1</v>
      </c>
      <c r="E179" s="21"/>
    </row>
    <row r="180" spans="1:5" s="3" customFormat="1" ht="21" customHeight="1">
      <c r="A180" s="24"/>
      <c r="B180" s="46" t="s">
        <v>162</v>
      </c>
      <c r="C180" s="15" t="s">
        <v>127</v>
      </c>
      <c r="D180" s="46">
        <v>2</v>
      </c>
      <c r="E180" s="21"/>
    </row>
    <row r="181" spans="1:5" s="3" customFormat="1" ht="21" customHeight="1">
      <c r="A181" s="24"/>
      <c r="B181" s="46" t="s">
        <v>202</v>
      </c>
      <c r="C181" s="15" t="s">
        <v>127</v>
      </c>
      <c r="D181" s="46">
        <v>1</v>
      </c>
      <c r="E181" s="38"/>
    </row>
    <row r="182" spans="1:5" s="3" customFormat="1" ht="21" customHeight="1">
      <c r="A182" s="22" t="s">
        <v>35</v>
      </c>
      <c r="B182" s="15" t="s">
        <v>203</v>
      </c>
      <c r="C182" s="15" t="s">
        <v>127</v>
      </c>
      <c r="D182" s="15">
        <v>1</v>
      </c>
      <c r="E182" s="21" t="s">
        <v>37</v>
      </c>
    </row>
    <row r="183" spans="1:5" s="3" customFormat="1" ht="24" customHeight="1">
      <c r="A183" s="35"/>
      <c r="B183" s="15" t="s">
        <v>147</v>
      </c>
      <c r="C183" s="15" t="s">
        <v>127</v>
      </c>
      <c r="D183" s="15">
        <v>11</v>
      </c>
      <c r="E183" s="38"/>
    </row>
    <row r="184" spans="1:5" s="3" customFormat="1" ht="43.5" customHeight="1">
      <c r="A184" s="35" t="s">
        <v>44</v>
      </c>
      <c r="B184" s="15" t="s">
        <v>147</v>
      </c>
      <c r="C184" s="15" t="s">
        <v>127</v>
      </c>
      <c r="D184" s="15">
        <v>3</v>
      </c>
      <c r="E184" s="38" t="s">
        <v>46</v>
      </c>
    </row>
    <row r="185" spans="1:5" s="3" customFormat="1" ht="45.75" customHeight="1">
      <c r="A185" s="11" t="s">
        <v>51</v>
      </c>
      <c r="B185" s="15" t="s">
        <v>54</v>
      </c>
      <c r="C185" s="15" t="s">
        <v>127</v>
      </c>
      <c r="D185" s="15">
        <v>7</v>
      </c>
      <c r="E185" s="23" t="s">
        <v>53</v>
      </c>
    </row>
    <row r="186" spans="1:5" s="3" customFormat="1" ht="45" customHeight="1">
      <c r="A186" s="11" t="s">
        <v>82</v>
      </c>
      <c r="B186" s="15" t="s">
        <v>170</v>
      </c>
      <c r="C186" s="15" t="s">
        <v>127</v>
      </c>
      <c r="D186" s="15">
        <v>5</v>
      </c>
      <c r="E186" s="23" t="s">
        <v>84</v>
      </c>
    </row>
    <row r="187" spans="1:5" s="3" customFormat="1" ht="48" customHeight="1">
      <c r="A187" s="11" t="s">
        <v>92</v>
      </c>
      <c r="B187" s="15" t="s">
        <v>204</v>
      </c>
      <c r="C187" s="15" t="s">
        <v>127</v>
      </c>
      <c r="D187" s="15">
        <v>3</v>
      </c>
      <c r="E187" s="23" t="s">
        <v>205</v>
      </c>
    </row>
    <row r="188" spans="1:5" s="3" customFormat="1" ht="45" customHeight="1">
      <c r="A188" s="11" t="s">
        <v>99</v>
      </c>
      <c r="B188" s="15" t="s">
        <v>206</v>
      </c>
      <c r="C188" s="15" t="s">
        <v>127</v>
      </c>
      <c r="D188" s="15">
        <v>3</v>
      </c>
      <c r="E188" s="23" t="s">
        <v>101</v>
      </c>
    </row>
    <row r="189" spans="1:58" ht="24.75" customHeight="1">
      <c r="A189" s="18"/>
      <c r="B189" s="28" t="s">
        <v>207</v>
      </c>
      <c r="C189" s="28"/>
      <c r="D189" s="28"/>
      <c r="E189" s="29"/>
      <c r="L189" s="3"/>
      <c r="AP189" s="2"/>
      <c r="AQ189" s="2"/>
      <c r="AR189" s="2"/>
      <c r="BD189" s="3"/>
      <c r="BE189" s="3"/>
      <c r="BF189" s="3"/>
    </row>
    <row r="190" spans="12:58" ht="15">
      <c r="L190" s="3"/>
      <c r="AP190" s="2"/>
      <c r="AQ190" s="2"/>
      <c r="AR190" s="2"/>
      <c r="BD190" s="3"/>
      <c r="BE190" s="3"/>
      <c r="BF190" s="3"/>
    </row>
    <row r="191" spans="12:58" ht="15">
      <c r="L191" s="3"/>
      <c r="AP191" s="2"/>
      <c r="AQ191" s="2"/>
      <c r="AR191" s="2"/>
      <c r="BD191" s="3"/>
      <c r="BE191" s="3"/>
      <c r="BF191" s="3"/>
    </row>
    <row r="192" spans="12:58" ht="15">
      <c r="L192" s="3"/>
      <c r="AW192" s="2"/>
      <c r="AX192" s="2"/>
      <c r="AY192" s="2"/>
      <c r="BD192" s="3"/>
      <c r="BE192" s="3"/>
      <c r="BF192" s="3"/>
    </row>
    <row r="193" spans="12:58" ht="15">
      <c r="L193" s="3"/>
      <c r="AW193" s="2"/>
      <c r="AX193" s="2"/>
      <c r="AY193" s="2"/>
      <c r="BD193" s="3"/>
      <c r="BE193" s="3"/>
      <c r="BF193" s="3"/>
    </row>
    <row r="194" spans="12:58" ht="15">
      <c r="L194" s="3"/>
      <c r="AW194" s="2"/>
      <c r="AX194" s="2"/>
      <c r="AY194" s="2"/>
      <c r="BD194" s="3"/>
      <c r="BE194" s="3"/>
      <c r="BF194" s="3"/>
    </row>
    <row r="195" spans="12:58" ht="15">
      <c r="L195" s="3"/>
      <c r="AW195" s="2"/>
      <c r="AX195" s="2"/>
      <c r="AY195" s="2"/>
      <c r="BD195" s="3"/>
      <c r="BE195" s="3"/>
      <c r="BF195" s="3"/>
    </row>
    <row r="196" spans="12:58" ht="15">
      <c r="L196" s="3"/>
      <c r="AW196" s="2"/>
      <c r="AX196" s="2"/>
      <c r="AY196" s="2"/>
      <c r="BD196" s="3"/>
      <c r="BE196" s="3"/>
      <c r="BF196" s="3"/>
    </row>
    <row r="197" spans="12:58" ht="15">
      <c r="L197" s="3"/>
      <c r="AW197" s="2"/>
      <c r="AX197" s="2"/>
      <c r="AY197" s="2"/>
      <c r="BD197" s="3"/>
      <c r="BE197" s="3"/>
      <c r="BF197" s="3"/>
    </row>
    <row r="198" spans="12:58" ht="15">
      <c r="L198" s="3"/>
      <c r="AW198" s="2"/>
      <c r="AX198" s="2"/>
      <c r="AY198" s="2"/>
      <c r="BD198" s="3"/>
      <c r="BE198" s="3"/>
      <c r="BF198" s="3"/>
    </row>
    <row r="199" spans="12:58" ht="15">
      <c r="L199" s="3"/>
      <c r="AW199" s="2"/>
      <c r="AX199" s="2"/>
      <c r="AY199" s="2"/>
      <c r="BD199" s="3"/>
      <c r="BE199" s="3"/>
      <c r="BF199" s="3"/>
    </row>
    <row r="200" spans="12:58" ht="15">
      <c r="L200" s="3"/>
      <c r="AW200" s="2"/>
      <c r="AX200" s="2"/>
      <c r="AY200" s="2"/>
      <c r="BD200" s="3"/>
      <c r="BE200" s="3"/>
      <c r="BF200" s="3"/>
    </row>
    <row r="201" spans="12:58" ht="15">
      <c r="L201" s="3"/>
      <c r="AW201" s="2"/>
      <c r="AX201" s="2"/>
      <c r="AY201" s="2"/>
      <c r="BD201" s="3"/>
      <c r="BE201" s="3"/>
      <c r="BF201" s="3"/>
    </row>
    <row r="202" spans="8:58" ht="15">
      <c r="H202" s="6"/>
      <c r="L202" s="3"/>
      <c r="AZ202" s="2"/>
      <c r="BA202" s="2"/>
      <c r="BB202" s="2"/>
      <c r="BD202" s="3"/>
      <c r="BE202" s="3"/>
      <c r="BF202" s="3"/>
    </row>
    <row r="203" spans="8:58" ht="15">
      <c r="H203" s="6"/>
      <c r="L203" s="3"/>
      <c r="AZ203" s="2"/>
      <c r="BA203" s="2"/>
      <c r="BB203" s="2"/>
      <c r="BD203" s="3"/>
      <c r="BE203" s="3"/>
      <c r="BF203" s="3"/>
    </row>
    <row r="204" spans="8:58" ht="15">
      <c r="H204" s="6"/>
      <c r="L204" s="3"/>
      <c r="AZ204" s="2"/>
      <c r="BA204" s="2"/>
      <c r="BB204" s="2"/>
      <c r="BD204" s="3"/>
      <c r="BE204" s="3"/>
      <c r="BF204" s="3"/>
    </row>
    <row r="205" spans="8:58" ht="15">
      <c r="H205" s="6"/>
      <c r="L205" s="3"/>
      <c r="AZ205" s="2"/>
      <c r="BA205" s="2"/>
      <c r="BB205" s="2"/>
      <c r="BD205" s="3"/>
      <c r="BE205" s="3"/>
      <c r="BF205" s="3"/>
    </row>
    <row r="206" spans="8:58" ht="15">
      <c r="H206" s="6"/>
      <c r="L206" s="3"/>
      <c r="AZ206" s="2"/>
      <c r="BA206" s="2"/>
      <c r="BB206" s="2"/>
      <c r="BD206" s="3"/>
      <c r="BE206" s="3"/>
      <c r="BF206" s="3"/>
    </row>
    <row r="207" spans="8:58" ht="15">
      <c r="H207" s="6"/>
      <c r="L207" s="3"/>
      <c r="AZ207" s="2"/>
      <c r="BA207" s="2"/>
      <c r="BB207" s="2"/>
      <c r="BD207" s="3"/>
      <c r="BE207" s="3"/>
      <c r="BF207" s="3"/>
    </row>
    <row r="208" spans="8:58" ht="15">
      <c r="H208" s="6"/>
      <c r="L208" s="3"/>
      <c r="AZ208" s="2"/>
      <c r="BA208" s="2"/>
      <c r="BB208" s="2"/>
      <c r="BD208" s="3"/>
      <c r="BE208" s="3"/>
      <c r="BF208" s="3"/>
    </row>
  </sheetData>
  <sheetProtection/>
  <mergeCells count="77">
    <mergeCell ref="A1:E1"/>
    <mergeCell ref="A2:E2"/>
    <mergeCell ref="B83:D83"/>
    <mergeCell ref="A85:E85"/>
    <mergeCell ref="B168:D168"/>
    <mergeCell ref="A170:E170"/>
    <mergeCell ref="B189:D189"/>
    <mergeCell ref="A4:A9"/>
    <mergeCell ref="A10:A11"/>
    <mergeCell ref="A12:A13"/>
    <mergeCell ref="A14:A21"/>
    <mergeCell ref="A22:A28"/>
    <mergeCell ref="A29:A33"/>
    <mergeCell ref="A34:A38"/>
    <mergeCell ref="A39:A40"/>
    <mergeCell ref="A41:A46"/>
    <mergeCell ref="A47:A51"/>
    <mergeCell ref="A52:A54"/>
    <mergeCell ref="A55:A58"/>
    <mergeCell ref="A59:A60"/>
    <mergeCell ref="A61:A65"/>
    <mergeCell ref="A66:A73"/>
    <mergeCell ref="A74:A77"/>
    <mergeCell ref="A78:A81"/>
    <mergeCell ref="A87:A91"/>
    <mergeCell ref="A92:A96"/>
    <mergeCell ref="A97:A102"/>
    <mergeCell ref="A103:A107"/>
    <mergeCell ref="A108:A114"/>
    <mergeCell ref="A115:A120"/>
    <mergeCell ref="A121:A126"/>
    <mergeCell ref="A128:A133"/>
    <mergeCell ref="A134:A137"/>
    <mergeCell ref="A139:A140"/>
    <mergeCell ref="A141:A143"/>
    <mergeCell ref="A144:A154"/>
    <mergeCell ref="A155:A163"/>
    <mergeCell ref="A164:A166"/>
    <mergeCell ref="A172:A173"/>
    <mergeCell ref="A175:A176"/>
    <mergeCell ref="A177:A181"/>
    <mergeCell ref="A182:A183"/>
    <mergeCell ref="E4:E9"/>
    <mergeCell ref="E10:E11"/>
    <mergeCell ref="E12:E13"/>
    <mergeCell ref="E14:E21"/>
    <mergeCell ref="E22:E28"/>
    <mergeCell ref="E29:E33"/>
    <mergeCell ref="E34:E38"/>
    <mergeCell ref="E39:E40"/>
    <mergeCell ref="E41:E46"/>
    <mergeCell ref="E47:E51"/>
    <mergeCell ref="E52:E54"/>
    <mergeCell ref="E55:E58"/>
    <mergeCell ref="E59:E60"/>
    <mergeCell ref="E61:E65"/>
    <mergeCell ref="E66:E73"/>
    <mergeCell ref="E74:E77"/>
    <mergeCell ref="E78:E81"/>
    <mergeCell ref="E87:E91"/>
    <mergeCell ref="E92:E96"/>
    <mergeCell ref="E97:E102"/>
    <mergeCell ref="E103:E107"/>
    <mergeCell ref="E108:E114"/>
    <mergeCell ref="E115:E120"/>
    <mergeCell ref="E121:E126"/>
    <mergeCell ref="E128:E133"/>
    <mergeCell ref="E134:E137"/>
    <mergeCell ref="E139:E140"/>
    <mergeCell ref="E141:E143"/>
    <mergeCell ref="E144:E154"/>
    <mergeCell ref="E155:E163"/>
    <mergeCell ref="E164:E166"/>
    <mergeCell ref="E172:E173"/>
    <mergeCell ref="E175:E176"/>
    <mergeCell ref="E177:E181"/>
    <mergeCell ref="E182:E183"/>
  </mergeCells>
  <printOptions/>
  <pageMargins left="0.3" right="0.38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2"/>
  <sheetViews>
    <sheetView zoomScaleSheetLayoutView="100" workbookViewId="0" topLeftCell="A58">
      <selection activeCell="A1" sqref="A1:A82"/>
    </sheetView>
  </sheetViews>
  <sheetFormatPr defaultColWidth="9.140625" defaultRowHeight="12.75"/>
  <cols>
    <col min="1" max="1" width="9.140625" style="1" customWidth="1"/>
  </cols>
  <sheetData>
    <row r="1" ht="12">
      <c r="A1" s="1">
        <v>20</v>
      </c>
    </row>
    <row r="2" ht="12">
      <c r="A2" s="1">
        <v>5</v>
      </c>
    </row>
    <row r="3" ht="12">
      <c r="A3" s="1">
        <v>16</v>
      </c>
    </row>
    <row r="4" ht="12">
      <c r="A4" s="1">
        <v>21</v>
      </c>
    </row>
    <row r="5" ht="12">
      <c r="A5" s="1">
        <v>30</v>
      </c>
    </row>
    <row r="6" ht="12">
      <c r="A6" s="1">
        <v>14</v>
      </c>
    </row>
    <row r="7" ht="12">
      <c r="A7" s="1">
        <v>3</v>
      </c>
    </row>
    <row r="8" ht="12">
      <c r="A8" s="1">
        <v>32</v>
      </c>
    </row>
    <row r="9" ht="12">
      <c r="A9" s="1">
        <v>16</v>
      </c>
    </row>
    <row r="10" ht="12">
      <c r="A10" s="1">
        <v>2</v>
      </c>
    </row>
    <row r="11" ht="12">
      <c r="A11" s="1">
        <v>4</v>
      </c>
    </row>
    <row r="12" ht="12">
      <c r="A12" s="1">
        <v>1</v>
      </c>
    </row>
    <row r="13" ht="12">
      <c r="A13" s="1">
        <v>10</v>
      </c>
    </row>
    <row r="14" ht="12">
      <c r="A14" s="1">
        <v>10</v>
      </c>
    </row>
    <row r="15" ht="12">
      <c r="A15" s="1">
        <v>87</v>
      </c>
    </row>
    <row r="16" ht="12">
      <c r="A16" s="1">
        <v>27</v>
      </c>
    </row>
    <row r="17" ht="12">
      <c r="A17" s="1">
        <v>3</v>
      </c>
    </row>
    <row r="18" ht="12">
      <c r="A18" s="1">
        <v>48</v>
      </c>
    </row>
    <row r="19" ht="12">
      <c r="A19" s="1">
        <v>4</v>
      </c>
    </row>
    <row r="20" ht="12">
      <c r="A20" s="1">
        <v>6</v>
      </c>
    </row>
    <row r="21" ht="12">
      <c r="A21" s="1">
        <v>4</v>
      </c>
    </row>
    <row r="22" ht="12">
      <c r="A22" s="1">
        <v>58</v>
      </c>
    </row>
    <row r="23" ht="12">
      <c r="A23" s="1">
        <v>70</v>
      </c>
    </row>
    <row r="24" ht="12">
      <c r="A24" s="1">
        <v>2</v>
      </c>
    </row>
    <row r="25" ht="12">
      <c r="A25" s="1">
        <v>78</v>
      </c>
    </row>
    <row r="26" ht="12">
      <c r="A26" s="1">
        <v>18</v>
      </c>
    </row>
    <row r="27" ht="12">
      <c r="A27" s="1">
        <v>45</v>
      </c>
    </row>
    <row r="28" ht="12">
      <c r="A28" s="1">
        <v>16</v>
      </c>
    </row>
    <row r="29" ht="12">
      <c r="A29" s="1">
        <v>8</v>
      </c>
    </row>
    <row r="30" ht="12">
      <c r="A30" s="1">
        <v>3</v>
      </c>
    </row>
    <row r="31" ht="12">
      <c r="A31" s="1">
        <v>4</v>
      </c>
    </row>
    <row r="32" ht="12">
      <c r="A32" s="1">
        <v>3</v>
      </c>
    </row>
    <row r="33" ht="12">
      <c r="A33" s="1">
        <v>5</v>
      </c>
    </row>
    <row r="34" ht="12">
      <c r="A34" s="1">
        <v>1</v>
      </c>
    </row>
    <row r="35" ht="12">
      <c r="A35" s="1">
        <v>10</v>
      </c>
    </row>
    <row r="36" ht="12">
      <c r="A36" s="1">
        <v>4</v>
      </c>
    </row>
    <row r="37" ht="12">
      <c r="A37" s="1">
        <v>16</v>
      </c>
    </row>
    <row r="38" ht="12">
      <c r="A38" s="1">
        <v>6</v>
      </c>
    </row>
    <row r="39" ht="12">
      <c r="A39" s="1">
        <v>1</v>
      </c>
    </row>
    <row r="40" ht="12">
      <c r="A40" s="1">
        <v>7</v>
      </c>
    </row>
    <row r="41" ht="12">
      <c r="A41" s="1">
        <v>1</v>
      </c>
    </row>
    <row r="42" ht="12">
      <c r="A42" s="1">
        <v>3</v>
      </c>
    </row>
    <row r="43" ht="12">
      <c r="A43" s="1">
        <v>32</v>
      </c>
    </row>
    <row r="44" ht="12">
      <c r="A44" s="1">
        <v>5</v>
      </c>
    </row>
    <row r="45" ht="12">
      <c r="A45" s="1">
        <v>9</v>
      </c>
    </row>
    <row r="46" ht="12">
      <c r="A46" s="1">
        <v>12</v>
      </c>
    </row>
    <row r="47" ht="12">
      <c r="A47" s="1">
        <v>18</v>
      </c>
    </row>
    <row r="48" ht="12">
      <c r="A48" s="1">
        <v>8</v>
      </c>
    </row>
    <row r="49" ht="12">
      <c r="A49" s="1">
        <v>38</v>
      </c>
    </row>
    <row r="50" ht="12">
      <c r="A50" s="1">
        <v>17</v>
      </c>
    </row>
    <row r="51" ht="12">
      <c r="A51" s="1">
        <v>11</v>
      </c>
    </row>
    <row r="52" ht="12">
      <c r="A52" s="1">
        <v>8</v>
      </c>
    </row>
    <row r="53" ht="12">
      <c r="A53" s="1">
        <v>21</v>
      </c>
    </row>
    <row r="54" ht="12">
      <c r="A54" s="1">
        <v>1</v>
      </c>
    </row>
    <row r="55" ht="12">
      <c r="A55" s="1">
        <v>2</v>
      </c>
    </row>
    <row r="56" ht="12">
      <c r="A56" s="1">
        <v>6</v>
      </c>
    </row>
    <row r="57" ht="12">
      <c r="A57" s="1">
        <v>11</v>
      </c>
    </row>
    <row r="58" ht="12">
      <c r="A58" s="1">
        <v>5</v>
      </c>
    </row>
    <row r="59" ht="12">
      <c r="A59" s="1">
        <v>3</v>
      </c>
    </row>
    <row r="60" ht="12">
      <c r="A60" s="1">
        <v>2</v>
      </c>
    </row>
    <row r="61" ht="12">
      <c r="A61" s="1">
        <v>6</v>
      </c>
    </row>
    <row r="62" ht="12">
      <c r="A62" s="1">
        <v>7</v>
      </c>
    </row>
    <row r="63" ht="12">
      <c r="A63" s="1">
        <v>8</v>
      </c>
    </row>
    <row r="64" ht="12">
      <c r="A64" s="1">
        <v>2</v>
      </c>
    </row>
    <row r="65" ht="12">
      <c r="A65" s="1">
        <v>5</v>
      </c>
    </row>
    <row r="66" ht="12">
      <c r="A66" s="1">
        <v>1</v>
      </c>
    </row>
    <row r="67" ht="12">
      <c r="A67" s="1">
        <v>1</v>
      </c>
    </row>
    <row r="68" ht="12">
      <c r="A68" s="1">
        <v>1</v>
      </c>
    </row>
    <row r="69" ht="12">
      <c r="A69" s="1">
        <v>1</v>
      </c>
    </row>
    <row r="70" ht="12">
      <c r="A70" s="1">
        <v>2</v>
      </c>
    </row>
    <row r="71" ht="12">
      <c r="A71" s="1">
        <v>1</v>
      </c>
    </row>
    <row r="72" ht="12">
      <c r="A72" s="1">
        <v>29</v>
      </c>
    </row>
    <row r="73" ht="12">
      <c r="A73" s="1">
        <v>16</v>
      </c>
    </row>
    <row r="74" ht="12">
      <c r="A74" s="1">
        <v>15</v>
      </c>
    </row>
    <row r="75" ht="12">
      <c r="A75" s="1">
        <v>17</v>
      </c>
    </row>
    <row r="76" ht="12">
      <c r="A76" s="1">
        <v>5</v>
      </c>
    </row>
    <row r="77" ht="12">
      <c r="A77" s="1">
        <v>10</v>
      </c>
    </row>
    <row r="78" ht="12">
      <c r="A78" s="1">
        <v>17</v>
      </c>
    </row>
    <row r="79" ht="12">
      <c r="A79" s="1">
        <v>3</v>
      </c>
    </row>
    <row r="80" ht="12">
      <c r="A80" s="1">
        <v>27</v>
      </c>
    </row>
    <row r="81" ht="12">
      <c r="A81" s="1">
        <v>4</v>
      </c>
    </row>
    <row r="82" ht="12">
      <c r="A82" s="1">
        <f>SUM(A1:A81)</f>
        <v>1109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xzm</dc:creator>
  <cp:keywords/>
  <dc:description/>
  <cp:lastModifiedBy>郑孝莲</cp:lastModifiedBy>
  <cp:lastPrinted>2014-09-02T02:25:48Z</cp:lastPrinted>
  <dcterms:created xsi:type="dcterms:W3CDTF">2014-07-04T02:22:15Z</dcterms:created>
  <dcterms:modified xsi:type="dcterms:W3CDTF">2022-06-23T10:58:33Z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AA22992C336C4803B06808BD6E5C14DB</vt:lpwstr>
  </property>
</Properties>
</file>