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2021届毕业生生源数据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<sst xmlns="http://schemas.openxmlformats.org/spreadsheetml/2006/main" count="450" uniqueCount="195">
  <si>
    <r>
      <t>安徽理工大学</t>
    </r>
    <r>
      <rPr>
        <b/>
        <sz val="14"/>
        <rFont val="Arial"/>
        <family val="2"/>
      </rPr>
      <t>2022</t>
    </r>
    <r>
      <rPr>
        <b/>
        <sz val="14"/>
        <rFont val="宋体"/>
        <family val="0"/>
      </rPr>
      <t>届本科、硕士、博士毕业生生源情况一览表</t>
    </r>
  </si>
  <si>
    <t>安徽理工大学2022届本科毕业生生源情况表</t>
  </si>
  <si>
    <t>所在学院</t>
  </si>
  <si>
    <t>专业名称</t>
  </si>
  <si>
    <t>学制(年)</t>
  </si>
  <si>
    <t>人数</t>
  </si>
  <si>
    <t>联系方式</t>
  </si>
  <si>
    <t>地球与环境学院</t>
  </si>
  <si>
    <t>给排水科学与工程</t>
  </si>
  <si>
    <t>四年</t>
  </si>
  <si>
    <t>贾伟
0554-6631953 13955423182</t>
  </si>
  <si>
    <t>水文与水资源工程</t>
  </si>
  <si>
    <t>勘查科学与工程</t>
  </si>
  <si>
    <t>地下水科学与工程</t>
  </si>
  <si>
    <t>环境工程</t>
  </si>
  <si>
    <t>地质工程</t>
  </si>
  <si>
    <t>安全科学与工程学院</t>
  </si>
  <si>
    <t>安全工程</t>
  </si>
  <si>
    <t>曹宣明        0554-6679835  18949672790</t>
  </si>
  <si>
    <t>消防工程</t>
  </si>
  <si>
    <t>矿业工程学院</t>
  </si>
  <si>
    <t>采矿工程</t>
  </si>
  <si>
    <t>田秋实
0554-6668771            13905542177</t>
  </si>
  <si>
    <t>交通工程</t>
  </si>
  <si>
    <t>土木建筑学院</t>
  </si>
  <si>
    <t>土木工程</t>
  </si>
  <si>
    <r>
      <t>张向林</t>
    </r>
    <r>
      <rPr>
        <b/>
        <sz val="12"/>
        <rFont val="Arial"/>
        <family val="2"/>
      </rPr>
      <t xml:space="preserve">
0554-6634090 13866646453</t>
    </r>
  </si>
  <si>
    <t>城市地下空间工程</t>
  </si>
  <si>
    <t>道路桥梁与渡河工程</t>
  </si>
  <si>
    <t>风景园林</t>
  </si>
  <si>
    <t>工程管理</t>
  </si>
  <si>
    <t>工程造价</t>
  </si>
  <si>
    <t>建筑环境与能源应用工程</t>
  </si>
  <si>
    <t>建筑学</t>
  </si>
  <si>
    <t>五年</t>
  </si>
  <si>
    <t>机械工程学院</t>
  </si>
  <si>
    <t>车辆工程</t>
  </si>
  <si>
    <r>
      <t>张岚</t>
    </r>
    <r>
      <rPr>
        <b/>
        <sz val="12"/>
        <rFont val="Arial"/>
        <family val="2"/>
      </rPr>
      <t xml:space="preserve">
0554-6633029 13955415015</t>
    </r>
  </si>
  <si>
    <t>工业设计</t>
  </si>
  <si>
    <t>机械设计制造及其自动化</t>
  </si>
  <si>
    <t>机械电子工程（中外合作办学）</t>
  </si>
  <si>
    <t>机械电子工程</t>
  </si>
  <si>
    <t>过程装备与控制工程</t>
  </si>
  <si>
    <t>测控技术与仪器</t>
  </si>
  <si>
    <t>电气与信息工程学院</t>
  </si>
  <si>
    <t>电气工程及其自动化</t>
  </si>
  <si>
    <r>
      <t>唐克</t>
    </r>
    <r>
      <rPr>
        <b/>
        <sz val="12"/>
        <rFont val="Arial"/>
        <family val="2"/>
      </rPr>
      <t xml:space="preserve">
0554-6639303 18815545898</t>
    </r>
  </si>
  <si>
    <t>自动化</t>
  </si>
  <si>
    <t>电气工程与智能控制</t>
  </si>
  <si>
    <t>电子信息工程</t>
  </si>
  <si>
    <t>通信工程</t>
  </si>
  <si>
    <t>材料科学与工程学院</t>
  </si>
  <si>
    <t>无机非金属材料工程</t>
  </si>
  <si>
    <t>陈向君
0554-6632669 18855426161</t>
  </si>
  <si>
    <t>高分子材料科学与工程</t>
  </si>
  <si>
    <t>复合材料与工程</t>
  </si>
  <si>
    <t>矿物加工工程</t>
  </si>
  <si>
    <t>资源循环科学与工程</t>
  </si>
  <si>
    <t>化学工程学院</t>
  </si>
  <si>
    <t>弹药工程与爆炸技术</t>
  </si>
  <si>
    <r>
      <t>曹秀军</t>
    </r>
    <r>
      <rPr>
        <b/>
        <sz val="12"/>
        <rFont val="Arial"/>
        <family val="2"/>
      </rPr>
      <t xml:space="preserve">
0554-6668772 13956451868</t>
    </r>
  </si>
  <si>
    <t>特种能源技术与工程</t>
  </si>
  <si>
    <t>化学工程与工艺</t>
  </si>
  <si>
    <t>能源化学工程</t>
  </si>
  <si>
    <t>应用化学</t>
  </si>
  <si>
    <t>制药工程</t>
  </si>
  <si>
    <t>计算机科学与工程学院</t>
  </si>
  <si>
    <t>计算机科学与技术</t>
  </si>
  <si>
    <r>
      <t>刘中廷</t>
    </r>
    <r>
      <rPr>
        <b/>
        <sz val="12"/>
        <rFont val="Arial"/>
        <family val="2"/>
      </rPr>
      <t xml:space="preserve">
0554-6631798 13305548873</t>
    </r>
  </si>
  <si>
    <t>软件工程</t>
  </si>
  <si>
    <t>数字媒体技术</t>
  </si>
  <si>
    <t>物联网工程</t>
  </si>
  <si>
    <t>信息安全</t>
  </si>
  <si>
    <t>力学与光电物理学院</t>
  </si>
  <si>
    <t>应用物理学</t>
  </si>
  <si>
    <t>孙东升
0554-6601180 13955457977</t>
  </si>
  <si>
    <t>工程力学</t>
  </si>
  <si>
    <t>光电信息科学与工程</t>
  </si>
  <si>
    <t>数学与大数据学院</t>
  </si>
  <si>
    <t>信息与计算科学</t>
  </si>
  <si>
    <r>
      <t>马蓓蕾</t>
    </r>
    <r>
      <rPr>
        <b/>
        <sz val="12"/>
        <rFont val="Arial"/>
        <family val="2"/>
      </rPr>
      <t xml:space="preserve">
0554-6682928 18305543336</t>
    </r>
  </si>
  <si>
    <t>数学与应用数学</t>
  </si>
  <si>
    <t>应用统计学</t>
  </si>
  <si>
    <t>数据科学与大数据技术</t>
  </si>
  <si>
    <t>外国语学院</t>
  </si>
  <si>
    <t>英语</t>
  </si>
  <si>
    <r>
      <t>彭晶</t>
    </r>
    <r>
      <rPr>
        <b/>
        <sz val="12"/>
        <rFont val="Arial"/>
        <family val="2"/>
      </rPr>
      <t xml:space="preserve">
0554-6643313 17775201531</t>
    </r>
  </si>
  <si>
    <t>日语</t>
  </si>
  <si>
    <t>两年</t>
  </si>
  <si>
    <t>医学院</t>
  </si>
  <si>
    <t>医学检验技术</t>
  </si>
  <si>
    <t>魏元一
0554-6656492 15955440115</t>
  </si>
  <si>
    <t>预防医学</t>
  </si>
  <si>
    <t>护理学</t>
  </si>
  <si>
    <t>药学</t>
  </si>
  <si>
    <t>临床医学</t>
  </si>
  <si>
    <t>经济与管理学院</t>
  </si>
  <si>
    <t>金融学</t>
  </si>
  <si>
    <t>胡珊珊
0554-6683398 13955469533</t>
  </si>
  <si>
    <t>会计学</t>
  </si>
  <si>
    <t>电子商务</t>
  </si>
  <si>
    <t>资源与环境经济学</t>
  </si>
  <si>
    <t>人力资源管理</t>
  </si>
  <si>
    <t>财务管理</t>
  </si>
  <si>
    <t>信息管理与信息系统</t>
  </si>
  <si>
    <t>市场营销</t>
  </si>
  <si>
    <t>空间信息与测绘工程学院</t>
  </si>
  <si>
    <t>测绘工程</t>
  </si>
  <si>
    <t>孟静
0554-6633181 15055401905</t>
  </si>
  <si>
    <t>地理信息科学</t>
  </si>
  <si>
    <t>导航工程</t>
  </si>
  <si>
    <t>遥感科学与技术</t>
  </si>
  <si>
    <t>人文社会科学学院</t>
  </si>
  <si>
    <t>网络与新媒体</t>
  </si>
  <si>
    <r>
      <t>姚嗣宏</t>
    </r>
    <r>
      <rPr>
        <b/>
        <sz val="12"/>
        <rFont val="Arial"/>
        <family val="2"/>
      </rPr>
      <t xml:space="preserve">
0554-6685598 13966450876</t>
    </r>
  </si>
  <si>
    <t>动画</t>
  </si>
  <si>
    <t>政治学与行政学</t>
  </si>
  <si>
    <t>社会工作</t>
  </si>
  <si>
    <r>
      <t>医学院</t>
    </r>
    <r>
      <rPr>
        <b/>
        <sz val="11"/>
        <rFont val="Arial"/>
        <family val="2"/>
      </rPr>
      <t xml:space="preserve">     </t>
    </r>
    <r>
      <rPr>
        <b/>
        <sz val="11"/>
        <rFont val="宋体"/>
        <family val="0"/>
      </rPr>
      <t>（专升本）</t>
    </r>
  </si>
  <si>
    <r>
      <t>章定国</t>
    </r>
    <r>
      <rPr>
        <b/>
        <sz val="12"/>
        <rFont val="Arial"/>
        <family val="2"/>
      </rPr>
      <t xml:space="preserve">
055 -63818200 13965104949</t>
    </r>
  </si>
  <si>
    <t xml:space="preserve">合计 6549 人  </t>
  </si>
  <si>
    <t>安徽理工大学2022届硕士毕业生生源情况表</t>
  </si>
  <si>
    <t>地质资源与地质工程</t>
  </si>
  <si>
    <t>三年</t>
  </si>
  <si>
    <t>环境科学</t>
  </si>
  <si>
    <t>安全科学与工程</t>
  </si>
  <si>
    <t>地下工程</t>
  </si>
  <si>
    <t>矿业工程</t>
  </si>
  <si>
    <t>张向林
0554-6634090 13866646453</t>
  </si>
  <si>
    <t>建筑与土木工程</t>
  </si>
  <si>
    <t>2.5年</t>
  </si>
  <si>
    <t>力学</t>
  </si>
  <si>
    <t>动力工程及工程热物理</t>
  </si>
  <si>
    <t>张岚
0554-6633029 13955415015</t>
  </si>
  <si>
    <t>智能制造工程</t>
  </si>
  <si>
    <t>仪器仪表工程</t>
  </si>
  <si>
    <t>机械工程</t>
  </si>
  <si>
    <t>电气工程</t>
  </si>
  <si>
    <t>唐克
0554-6639303 18815545898</t>
  </si>
  <si>
    <t>控制工程</t>
  </si>
  <si>
    <t>控制科学与工程</t>
  </si>
  <si>
    <t>电子科学与技术</t>
  </si>
  <si>
    <t>材料物理与化学</t>
  </si>
  <si>
    <t>材料学</t>
  </si>
  <si>
    <t>材料加工工程</t>
  </si>
  <si>
    <t>材料化学工程</t>
  </si>
  <si>
    <t>材料工程</t>
  </si>
  <si>
    <t>爆破理论与技术</t>
  </si>
  <si>
    <t>曹秀军
0554-6668772 13956451868</t>
  </si>
  <si>
    <t>化工安全</t>
  </si>
  <si>
    <t>化学工程</t>
  </si>
  <si>
    <t>化学工艺</t>
  </si>
  <si>
    <t>刘中廷
0554-6631798 13305548873</t>
  </si>
  <si>
    <t>计算机技术</t>
  </si>
  <si>
    <t>光电系统与控制</t>
  </si>
  <si>
    <t>信息安全工程</t>
  </si>
  <si>
    <t>马蓓蕾
0554-6682928 18305543336</t>
  </si>
  <si>
    <t>数学</t>
  </si>
  <si>
    <t>应用数学</t>
  </si>
  <si>
    <t>国际电子商务语言与文化</t>
  </si>
  <si>
    <t>英语笔译</t>
  </si>
  <si>
    <t>免疫学</t>
  </si>
  <si>
    <r>
      <t>魏元一
0554-6656492 15955440115</t>
    </r>
    <r>
      <rPr>
        <b/>
        <sz val="12"/>
        <rFont val="Arial"/>
        <family val="2"/>
      </rPr>
      <t xml:space="preserve">
</t>
    </r>
  </si>
  <si>
    <t>病原生物学</t>
  </si>
  <si>
    <t>病理学与病理生理学</t>
  </si>
  <si>
    <t>内科学</t>
  </si>
  <si>
    <t>外科学</t>
  </si>
  <si>
    <t>临床检验诊断学</t>
  </si>
  <si>
    <t>眼科学</t>
  </si>
  <si>
    <t>影像医学与核医学</t>
  </si>
  <si>
    <t>妇产科学</t>
  </si>
  <si>
    <t>儿科学</t>
  </si>
  <si>
    <t>肿瘤学</t>
  </si>
  <si>
    <t>金融</t>
  </si>
  <si>
    <t>工业工程</t>
  </si>
  <si>
    <t>物流工程</t>
  </si>
  <si>
    <t>管理科学与工程</t>
  </si>
  <si>
    <t>测绘科学与技术</t>
  </si>
  <si>
    <t>公共管理与城市文化</t>
  </si>
  <si>
    <t>姚嗣宏
0554-6685598 13966450876</t>
  </si>
  <si>
    <t xml:space="preserve">合计1109人          </t>
  </si>
  <si>
    <t>安徽理工大学2022届博士毕业生生源情况表</t>
  </si>
  <si>
    <t>学院名称</t>
  </si>
  <si>
    <t>毕业人数</t>
  </si>
  <si>
    <t>地质资源与地质工程专业</t>
  </si>
  <si>
    <t>环境科学与工程</t>
  </si>
  <si>
    <t>岩土工程</t>
  </si>
  <si>
    <t>地下空间科学与工程</t>
  </si>
  <si>
    <t>防灾减灾工程及防护工程</t>
  </si>
  <si>
    <t>桥梁与隧道工程</t>
  </si>
  <si>
    <t>矿山机电工程</t>
  </si>
  <si>
    <t>职业健康安全</t>
  </si>
  <si>
    <t xml:space="preserve">魏元一
0554-6656492 15955440115
</t>
  </si>
  <si>
    <t>矿业管理工程</t>
  </si>
  <si>
    <t>合计  80 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</si>
</sst>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33">
    <font>
      <sz val="10"/>
      <name val="Arial"/>
      <family val="2"/>
    </font>
    <font>
      <sz val="10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u val="single"/>
      <sz val="10"/>
      <name val="宋体"/>
      <family val="0"/>
    </font>
    <font>
      <b/>
      <u val="single"/>
      <sz val="12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8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9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4" fillId="0" borderId="4" applyNumberFormat="0" applyFill="0" applyAlignment="0" applyProtection="0"/>
    <xf numFmtId="0" fontId="11" fillId="7" borderId="0" applyNumberFormat="0" applyBorder="0" applyAlignment="0" applyProtection="0"/>
    <xf numFmtId="0" fontId="21" fillId="0" borderId="5" applyNumberFormat="0" applyFill="0" applyAlignment="0" applyProtection="0"/>
    <xf numFmtId="0" fontId="11" fillId="8" borderId="0" applyNumberFormat="0" applyBorder="0" applyAlignment="0" applyProtection="0"/>
    <xf numFmtId="0" fontId="13" fillId="9" borderId="6" applyNumberFormat="0" applyAlignment="0" applyProtection="0"/>
    <xf numFmtId="0" fontId="12" fillId="0" borderId="0">
      <alignment/>
      <protection/>
    </xf>
    <xf numFmtId="0" fontId="29" fillId="9" borderId="1" applyNumberFormat="0" applyAlignment="0" applyProtection="0"/>
    <xf numFmtId="0" fontId="20" fillId="10" borderId="7" applyNumberFormat="0" applyAlignment="0" applyProtection="0"/>
    <xf numFmtId="0" fontId="16" fillId="2" borderId="0" applyNumberFormat="0" applyBorder="0" applyAlignment="0" applyProtection="0"/>
    <xf numFmtId="0" fontId="11" fillId="6" borderId="0" applyNumberFormat="0" applyBorder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  <xf numFmtId="0" fontId="24" fillId="7" borderId="0" applyNumberFormat="0" applyBorder="0" applyAlignment="0" applyProtection="0"/>
    <xf numFmtId="0" fontId="25" fillId="3" borderId="0" applyNumberFormat="0" applyBorder="0" applyAlignment="0" applyProtection="0"/>
    <xf numFmtId="0" fontId="16" fillId="7" borderId="0" applyNumberFormat="0" applyBorder="0" applyAlignment="0" applyProtection="0"/>
    <xf numFmtId="0" fontId="1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8" borderId="0" applyNumberFormat="0" applyBorder="0" applyAlignment="0" applyProtection="0"/>
    <xf numFmtId="0" fontId="11" fillId="16" borderId="0" applyNumberFormat="0" applyBorder="0" applyAlignment="0" applyProtection="0"/>
    <xf numFmtId="0" fontId="16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6" fillId="2" borderId="0" applyNumberFormat="0" applyBorder="0" applyAlignment="0" applyProtection="0"/>
    <xf numFmtId="0" fontId="11" fillId="13" borderId="0" applyNumberFormat="0" applyBorder="0" applyAlignment="0" applyProtection="0"/>
    <xf numFmtId="0" fontId="32" fillId="0" borderId="0">
      <alignment vertical="center"/>
      <protection/>
    </xf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31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7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N211"/>
  <sheetViews>
    <sheetView tabSelected="1" workbookViewId="0" topLeftCell="A184">
      <selection activeCell="J137" sqref="J136:J137"/>
    </sheetView>
  </sheetViews>
  <sheetFormatPr defaultColWidth="9.140625" defaultRowHeight="12.75"/>
  <cols>
    <col min="1" max="1" width="14.140625" style="3" customWidth="1"/>
    <col min="2" max="2" width="28.140625" style="4" customWidth="1"/>
    <col min="3" max="3" width="13.7109375" style="4" customWidth="1"/>
    <col min="4" max="4" width="15.421875" style="4" customWidth="1"/>
    <col min="5" max="5" width="22.7109375" style="5" customWidth="1"/>
    <col min="6" max="97" width="9.140625" style="2" customWidth="1"/>
    <col min="98" max="98" width="9.140625" style="6" customWidth="1"/>
    <col min="99" max="141" width="9.140625" style="2" customWidth="1"/>
    <col min="145" max="16384" width="9.140625" style="2" customWidth="1"/>
  </cols>
  <sheetData>
    <row r="1" spans="1:5" ht="27.75" customHeight="1">
      <c r="A1" s="7" t="s">
        <v>0</v>
      </c>
      <c r="B1" s="8"/>
      <c r="C1" s="8"/>
      <c r="D1" s="8"/>
      <c r="E1" s="8"/>
    </row>
    <row r="2" spans="1:5" ht="24.75" customHeight="1">
      <c r="A2" s="9" t="s">
        <v>1</v>
      </c>
      <c r="B2" s="10"/>
      <c r="C2" s="10"/>
      <c r="D2" s="10"/>
      <c r="E2" s="10"/>
    </row>
    <row r="3" spans="1:5" ht="19.5" customHeight="1">
      <c r="A3" s="11" t="s">
        <v>2</v>
      </c>
      <c r="B3" s="12" t="s">
        <v>3</v>
      </c>
      <c r="C3" s="13" t="s">
        <v>4</v>
      </c>
      <c r="D3" s="12" t="s">
        <v>5</v>
      </c>
      <c r="E3" s="14" t="s">
        <v>6</v>
      </c>
    </row>
    <row r="4" spans="1:5" ht="19.5" customHeight="1">
      <c r="A4" s="11" t="s">
        <v>7</v>
      </c>
      <c r="B4" s="15" t="s">
        <v>8</v>
      </c>
      <c r="C4" s="15" t="s">
        <v>9</v>
      </c>
      <c r="D4" s="15">
        <v>70</v>
      </c>
      <c r="E4" s="16" t="s">
        <v>10</v>
      </c>
    </row>
    <row r="5" spans="1:5" ht="19.5" customHeight="1">
      <c r="A5" s="17"/>
      <c r="B5" s="15" t="s">
        <v>11</v>
      </c>
      <c r="C5" s="15" t="s">
        <v>9</v>
      </c>
      <c r="D5" s="15">
        <v>67</v>
      </c>
      <c r="E5" s="18"/>
    </row>
    <row r="6" spans="1:5" ht="19.5" customHeight="1">
      <c r="A6" s="17"/>
      <c r="B6" s="15" t="s">
        <v>12</v>
      </c>
      <c r="C6" s="15" t="s">
        <v>9</v>
      </c>
      <c r="D6" s="15">
        <v>31</v>
      </c>
      <c r="E6" s="18"/>
    </row>
    <row r="7" spans="1:5" ht="19.5" customHeight="1">
      <c r="A7" s="17"/>
      <c r="B7" s="15" t="s">
        <v>13</v>
      </c>
      <c r="C7" s="15" t="s">
        <v>9</v>
      </c>
      <c r="D7" s="15">
        <v>24</v>
      </c>
      <c r="E7" s="18"/>
    </row>
    <row r="8" spans="1:5" ht="19.5" customHeight="1">
      <c r="A8" s="17"/>
      <c r="B8" s="15" t="s">
        <v>14</v>
      </c>
      <c r="C8" s="15" t="s">
        <v>9</v>
      </c>
      <c r="D8" s="15">
        <v>85</v>
      </c>
      <c r="E8" s="18"/>
    </row>
    <row r="9" spans="1:5" ht="19.5" customHeight="1">
      <c r="A9" s="17"/>
      <c r="B9" s="15" t="s">
        <v>15</v>
      </c>
      <c r="C9" s="15" t="s">
        <v>9</v>
      </c>
      <c r="D9" s="15">
        <v>96</v>
      </c>
      <c r="E9" s="19"/>
    </row>
    <row r="10" spans="1:5" ht="21" customHeight="1">
      <c r="A10" s="11" t="s">
        <v>16</v>
      </c>
      <c r="B10" s="15" t="s">
        <v>17</v>
      </c>
      <c r="C10" s="15" t="s">
        <v>9</v>
      </c>
      <c r="D10" s="15">
        <v>183</v>
      </c>
      <c r="E10" s="16" t="s">
        <v>18</v>
      </c>
    </row>
    <row r="11" spans="1:5" ht="24" customHeight="1">
      <c r="A11" s="11"/>
      <c r="B11" s="15" t="s">
        <v>19</v>
      </c>
      <c r="C11" s="15" t="s">
        <v>9</v>
      </c>
      <c r="D11" s="15">
        <v>65</v>
      </c>
      <c r="E11" s="20"/>
    </row>
    <row r="12" spans="1:5" ht="24" customHeight="1">
      <c r="A12" s="21" t="s">
        <v>20</v>
      </c>
      <c r="B12" s="15" t="s">
        <v>21</v>
      </c>
      <c r="C12" s="15" t="s">
        <v>9</v>
      </c>
      <c r="D12" s="15">
        <v>86</v>
      </c>
      <c r="E12" s="22" t="s">
        <v>22</v>
      </c>
    </row>
    <row r="13" spans="1:5" ht="24" customHeight="1">
      <c r="A13" s="23"/>
      <c r="B13" s="15" t="s">
        <v>23</v>
      </c>
      <c r="C13" s="15" t="s">
        <v>9</v>
      </c>
      <c r="D13" s="15">
        <v>71</v>
      </c>
      <c r="E13" s="22"/>
    </row>
    <row r="14" spans="1:5" s="2" customFormat="1" ht="19.5" customHeight="1">
      <c r="A14" s="11" t="s">
        <v>24</v>
      </c>
      <c r="B14" s="15" t="s">
        <v>25</v>
      </c>
      <c r="C14" s="15" t="s">
        <v>9</v>
      </c>
      <c r="D14" s="15">
        <v>310</v>
      </c>
      <c r="E14" s="16" t="s">
        <v>26</v>
      </c>
    </row>
    <row r="15" spans="1:5" s="2" customFormat="1" ht="19.5" customHeight="1">
      <c r="A15" s="17"/>
      <c r="B15" s="15" t="s">
        <v>27</v>
      </c>
      <c r="C15" s="15" t="s">
        <v>9</v>
      </c>
      <c r="D15" s="15">
        <v>71</v>
      </c>
      <c r="E15" s="18"/>
    </row>
    <row r="16" spans="1:5" s="2" customFormat="1" ht="19.5" customHeight="1">
      <c r="A16" s="17"/>
      <c r="B16" s="15" t="s">
        <v>28</v>
      </c>
      <c r="C16" s="15" t="s">
        <v>9</v>
      </c>
      <c r="D16" s="15">
        <v>32</v>
      </c>
      <c r="E16" s="18"/>
    </row>
    <row r="17" spans="1:5" s="2" customFormat="1" ht="19.5" customHeight="1">
      <c r="A17" s="17"/>
      <c r="B17" s="15" t="s">
        <v>29</v>
      </c>
      <c r="C17" s="15" t="s">
        <v>9</v>
      </c>
      <c r="D17" s="15">
        <v>33</v>
      </c>
      <c r="E17" s="18"/>
    </row>
    <row r="18" spans="1:5" s="2" customFormat="1" ht="19.5" customHeight="1">
      <c r="A18" s="17"/>
      <c r="B18" s="15" t="s">
        <v>30</v>
      </c>
      <c r="C18" s="15" t="s">
        <v>9</v>
      </c>
      <c r="D18" s="15">
        <v>63</v>
      </c>
      <c r="E18" s="18"/>
    </row>
    <row r="19" spans="1:5" s="2" customFormat="1" ht="19.5" customHeight="1">
      <c r="A19" s="17"/>
      <c r="B19" s="15" t="s">
        <v>31</v>
      </c>
      <c r="C19" s="15" t="s">
        <v>9</v>
      </c>
      <c r="D19" s="15">
        <v>76</v>
      </c>
      <c r="E19" s="18"/>
    </row>
    <row r="20" spans="1:5" s="2" customFormat="1" ht="19.5" customHeight="1">
      <c r="A20" s="17"/>
      <c r="B20" s="15" t="s">
        <v>32</v>
      </c>
      <c r="C20" s="15" t="s">
        <v>9</v>
      </c>
      <c r="D20" s="15">
        <v>62</v>
      </c>
      <c r="E20" s="18"/>
    </row>
    <row r="21" spans="1:5" s="2" customFormat="1" ht="19.5" customHeight="1">
      <c r="A21" s="17"/>
      <c r="B21" s="15" t="s">
        <v>33</v>
      </c>
      <c r="C21" s="15" t="s">
        <v>34</v>
      </c>
      <c r="D21" s="15">
        <v>48</v>
      </c>
      <c r="E21" s="19"/>
    </row>
    <row r="22" spans="1:5" s="2" customFormat="1" ht="19.5" customHeight="1">
      <c r="A22" s="11" t="s">
        <v>35</v>
      </c>
      <c r="B22" s="15" t="s">
        <v>36</v>
      </c>
      <c r="C22" s="15" t="s">
        <v>9</v>
      </c>
      <c r="D22" s="15">
        <v>82</v>
      </c>
      <c r="E22" s="16" t="s">
        <v>37</v>
      </c>
    </row>
    <row r="23" spans="1:5" s="2" customFormat="1" ht="19.5" customHeight="1">
      <c r="A23" s="17"/>
      <c r="B23" s="15" t="s">
        <v>38</v>
      </c>
      <c r="C23" s="15" t="s">
        <v>9</v>
      </c>
      <c r="D23" s="15">
        <v>35</v>
      </c>
      <c r="E23" s="18"/>
    </row>
    <row r="24" spans="1:5" s="2" customFormat="1" ht="19.5" customHeight="1">
      <c r="A24" s="17"/>
      <c r="B24" s="15" t="s">
        <v>39</v>
      </c>
      <c r="C24" s="15" t="s">
        <v>9</v>
      </c>
      <c r="D24" s="15">
        <v>385</v>
      </c>
      <c r="E24" s="18"/>
    </row>
    <row r="25" spans="1:5" s="2" customFormat="1" ht="19.5" customHeight="1">
      <c r="A25" s="17"/>
      <c r="B25" s="15" t="s">
        <v>40</v>
      </c>
      <c r="C25" s="15" t="s">
        <v>9</v>
      </c>
      <c r="D25" s="15">
        <v>29</v>
      </c>
      <c r="E25" s="18"/>
    </row>
    <row r="26" spans="1:5" s="2" customFormat="1" ht="19.5" customHeight="1">
      <c r="A26" s="17"/>
      <c r="B26" s="15" t="s">
        <v>41</v>
      </c>
      <c r="C26" s="15" t="s">
        <v>9</v>
      </c>
      <c r="D26" s="15">
        <v>62</v>
      </c>
      <c r="E26" s="18"/>
    </row>
    <row r="27" spans="1:5" s="2" customFormat="1" ht="19.5" customHeight="1">
      <c r="A27" s="17"/>
      <c r="B27" s="15" t="s">
        <v>42</v>
      </c>
      <c r="C27" s="15" t="s">
        <v>9</v>
      </c>
      <c r="D27" s="15">
        <v>64</v>
      </c>
      <c r="E27" s="18"/>
    </row>
    <row r="28" spans="1:5" s="2" customFormat="1" ht="19.5" customHeight="1">
      <c r="A28" s="17"/>
      <c r="B28" s="15" t="s">
        <v>43</v>
      </c>
      <c r="C28" s="15" t="s">
        <v>9</v>
      </c>
      <c r="D28" s="15">
        <v>61</v>
      </c>
      <c r="E28" s="19"/>
    </row>
    <row r="29" spans="1:5" s="2" customFormat="1" ht="19.5" customHeight="1">
      <c r="A29" s="11" t="s">
        <v>44</v>
      </c>
      <c r="B29" s="15" t="s">
        <v>45</v>
      </c>
      <c r="C29" s="15" t="s">
        <v>9</v>
      </c>
      <c r="D29" s="15">
        <v>237</v>
      </c>
      <c r="E29" s="16" t="s">
        <v>46</v>
      </c>
    </row>
    <row r="30" spans="1:5" s="2" customFormat="1" ht="19.5" customHeight="1">
      <c r="A30" s="17"/>
      <c r="B30" s="15" t="s">
        <v>47</v>
      </c>
      <c r="C30" s="15" t="s">
        <v>9</v>
      </c>
      <c r="D30" s="15">
        <v>214</v>
      </c>
      <c r="E30" s="18"/>
    </row>
    <row r="31" spans="1:5" s="2" customFormat="1" ht="19.5" customHeight="1">
      <c r="A31" s="17"/>
      <c r="B31" s="15" t="s">
        <v>48</v>
      </c>
      <c r="C31" s="15" t="s">
        <v>9</v>
      </c>
      <c r="D31" s="15">
        <v>64</v>
      </c>
      <c r="E31" s="18"/>
    </row>
    <row r="32" spans="1:5" s="2" customFormat="1" ht="19.5" customHeight="1">
      <c r="A32" s="17"/>
      <c r="B32" s="15" t="s">
        <v>49</v>
      </c>
      <c r="C32" s="15" t="s">
        <v>9</v>
      </c>
      <c r="D32" s="15">
        <v>81</v>
      </c>
      <c r="E32" s="18"/>
    </row>
    <row r="33" spans="1:5" s="2" customFormat="1" ht="19.5" customHeight="1">
      <c r="A33" s="17"/>
      <c r="B33" s="15" t="s">
        <v>50</v>
      </c>
      <c r="C33" s="15" t="s">
        <v>9</v>
      </c>
      <c r="D33" s="15">
        <v>74</v>
      </c>
      <c r="E33" s="19"/>
    </row>
    <row r="34" spans="1:5" s="2" customFormat="1" ht="19.5" customHeight="1">
      <c r="A34" s="21" t="s">
        <v>51</v>
      </c>
      <c r="B34" s="15" t="s">
        <v>52</v>
      </c>
      <c r="C34" s="15" t="s">
        <v>9</v>
      </c>
      <c r="D34" s="15">
        <v>72</v>
      </c>
      <c r="E34" s="16" t="s">
        <v>53</v>
      </c>
    </row>
    <row r="35" spans="1:5" s="2" customFormat="1" ht="19.5" customHeight="1">
      <c r="A35" s="24"/>
      <c r="B35" s="15" t="s">
        <v>54</v>
      </c>
      <c r="C35" s="15" t="s">
        <v>9</v>
      </c>
      <c r="D35" s="15">
        <v>71</v>
      </c>
      <c r="E35" s="18"/>
    </row>
    <row r="36" spans="1:5" s="2" customFormat="1" ht="19.5" customHeight="1">
      <c r="A36" s="24"/>
      <c r="B36" s="15" t="s">
        <v>55</v>
      </c>
      <c r="C36" s="15" t="s">
        <v>9</v>
      </c>
      <c r="D36" s="15">
        <v>71</v>
      </c>
      <c r="E36" s="18"/>
    </row>
    <row r="37" spans="1:5" s="2" customFormat="1" ht="19.5" customHeight="1">
      <c r="A37" s="24"/>
      <c r="B37" s="15" t="s">
        <v>56</v>
      </c>
      <c r="C37" s="15" t="s">
        <v>9</v>
      </c>
      <c r="D37" s="15">
        <v>62</v>
      </c>
      <c r="E37" s="18"/>
    </row>
    <row r="38" spans="1:5" s="2" customFormat="1" ht="19.5" customHeight="1">
      <c r="A38" s="25"/>
      <c r="B38" s="15" t="s">
        <v>57</v>
      </c>
      <c r="C38" s="15" t="s">
        <v>9</v>
      </c>
      <c r="D38" s="15">
        <v>38</v>
      </c>
      <c r="E38" s="19"/>
    </row>
    <row r="39" spans="1:5" s="2" customFormat="1" ht="19.5" customHeight="1">
      <c r="A39" s="21" t="s">
        <v>58</v>
      </c>
      <c r="B39" s="15" t="s">
        <v>59</v>
      </c>
      <c r="C39" s="15" t="s">
        <v>9</v>
      </c>
      <c r="D39" s="15">
        <v>200</v>
      </c>
      <c r="E39" s="16" t="s">
        <v>60</v>
      </c>
    </row>
    <row r="40" spans="1:5" s="2" customFormat="1" ht="19.5" customHeight="1">
      <c r="A40" s="24"/>
      <c r="B40" s="15" t="s">
        <v>61</v>
      </c>
      <c r="C40" s="15" t="s">
        <v>9</v>
      </c>
      <c r="D40" s="15">
        <v>33</v>
      </c>
      <c r="E40" s="18"/>
    </row>
    <row r="41" spans="1:144" ht="19.5" customHeight="1">
      <c r="A41" s="24"/>
      <c r="B41" s="15" t="s">
        <v>62</v>
      </c>
      <c r="C41" s="15" t="s">
        <v>9</v>
      </c>
      <c r="D41" s="15">
        <v>97</v>
      </c>
      <c r="E41" s="18"/>
      <c r="CM41" s="6"/>
      <c r="CT41" s="2"/>
      <c r="EE41"/>
      <c r="EF41"/>
      <c r="EG41"/>
      <c r="EL41" s="2"/>
      <c r="EM41" s="2"/>
      <c r="EN41" s="2"/>
    </row>
    <row r="42" spans="1:144" ht="19.5" customHeight="1">
      <c r="A42" s="24"/>
      <c r="B42" s="15" t="s">
        <v>63</v>
      </c>
      <c r="C42" s="15" t="s">
        <v>9</v>
      </c>
      <c r="D42" s="15">
        <v>61</v>
      </c>
      <c r="E42" s="18"/>
      <c r="CM42" s="6"/>
      <c r="CT42" s="2"/>
      <c r="EE42"/>
      <c r="EF42"/>
      <c r="EG42"/>
      <c r="EL42" s="2"/>
      <c r="EM42" s="2"/>
      <c r="EN42" s="2"/>
    </row>
    <row r="43" spans="1:144" ht="19.5" customHeight="1">
      <c r="A43" s="24"/>
      <c r="B43" s="15" t="s">
        <v>64</v>
      </c>
      <c r="C43" s="15" t="s">
        <v>9</v>
      </c>
      <c r="D43" s="15">
        <v>77</v>
      </c>
      <c r="E43" s="18"/>
      <c r="CM43" s="6"/>
      <c r="CT43" s="2"/>
      <c r="EE43"/>
      <c r="EF43"/>
      <c r="EG43"/>
      <c r="EL43" s="2"/>
      <c r="EM43" s="2"/>
      <c r="EN43" s="2"/>
    </row>
    <row r="44" spans="1:144" ht="19.5" customHeight="1">
      <c r="A44" s="25"/>
      <c r="B44" s="15" t="s">
        <v>65</v>
      </c>
      <c r="C44" s="15" t="s">
        <v>9</v>
      </c>
      <c r="D44" s="15">
        <v>40</v>
      </c>
      <c r="E44" s="18"/>
      <c r="CM44" s="6"/>
      <c r="CT44" s="2"/>
      <c r="EE44"/>
      <c r="EF44"/>
      <c r="EG44"/>
      <c r="EL44" s="2"/>
      <c r="EM44" s="2"/>
      <c r="EN44" s="2"/>
    </row>
    <row r="45" spans="1:5" s="2" customFormat="1" ht="19.5" customHeight="1">
      <c r="A45" s="21" t="s">
        <v>66</v>
      </c>
      <c r="B45" s="15" t="s">
        <v>67</v>
      </c>
      <c r="C45" s="15" t="s">
        <v>9</v>
      </c>
      <c r="D45" s="15">
        <v>254</v>
      </c>
      <c r="E45" s="16" t="s">
        <v>68</v>
      </c>
    </row>
    <row r="46" spans="1:5" s="2" customFormat="1" ht="19.5" customHeight="1">
      <c r="A46" s="24"/>
      <c r="B46" s="15" t="s">
        <v>69</v>
      </c>
      <c r="C46" s="15" t="s">
        <v>9</v>
      </c>
      <c r="D46" s="15">
        <v>83</v>
      </c>
      <c r="E46" s="18"/>
    </row>
    <row r="47" spans="1:5" s="2" customFormat="1" ht="19.5" customHeight="1">
      <c r="A47" s="24"/>
      <c r="B47" s="15" t="s">
        <v>70</v>
      </c>
      <c r="C47" s="15" t="s">
        <v>9</v>
      </c>
      <c r="D47" s="15">
        <v>36</v>
      </c>
      <c r="E47" s="18"/>
    </row>
    <row r="48" spans="1:5" s="2" customFormat="1" ht="19.5" customHeight="1">
      <c r="A48" s="24"/>
      <c r="B48" s="15" t="s">
        <v>71</v>
      </c>
      <c r="C48" s="15" t="s">
        <v>9</v>
      </c>
      <c r="D48" s="15">
        <v>72</v>
      </c>
      <c r="E48" s="18"/>
    </row>
    <row r="49" spans="1:5" s="2" customFormat="1" ht="19.5" customHeight="1">
      <c r="A49" s="25"/>
      <c r="B49" s="15" t="s">
        <v>72</v>
      </c>
      <c r="C49" s="15" t="s">
        <v>9</v>
      </c>
      <c r="D49" s="15">
        <v>40</v>
      </c>
      <c r="E49" s="19"/>
    </row>
    <row r="50" spans="1:5" s="2" customFormat="1" ht="19.5" customHeight="1">
      <c r="A50" s="21" t="s">
        <v>73</v>
      </c>
      <c r="B50" s="15" t="s">
        <v>74</v>
      </c>
      <c r="C50" s="15" t="s">
        <v>9</v>
      </c>
      <c r="D50" s="15">
        <v>35</v>
      </c>
      <c r="E50" s="16" t="s">
        <v>75</v>
      </c>
    </row>
    <row r="51" spans="1:5" s="2" customFormat="1" ht="19.5" customHeight="1">
      <c r="A51" s="24"/>
      <c r="B51" s="15" t="s">
        <v>76</v>
      </c>
      <c r="C51" s="15" t="s">
        <v>9</v>
      </c>
      <c r="D51" s="15">
        <v>62</v>
      </c>
      <c r="E51" s="18"/>
    </row>
    <row r="52" spans="1:5" s="2" customFormat="1" ht="19.5" customHeight="1">
      <c r="A52" s="25"/>
      <c r="B52" s="15" t="s">
        <v>77</v>
      </c>
      <c r="C52" s="15" t="s">
        <v>9</v>
      </c>
      <c r="D52" s="15">
        <v>74</v>
      </c>
      <c r="E52" s="19"/>
    </row>
    <row r="53" spans="1:5" s="2" customFormat="1" ht="19.5" customHeight="1">
      <c r="A53" s="21" t="s">
        <v>78</v>
      </c>
      <c r="B53" s="15" t="s">
        <v>79</v>
      </c>
      <c r="C53" s="15" t="s">
        <v>9</v>
      </c>
      <c r="D53" s="15">
        <v>77</v>
      </c>
      <c r="E53" s="16" t="s">
        <v>80</v>
      </c>
    </row>
    <row r="54" spans="1:5" s="2" customFormat="1" ht="19.5" customHeight="1">
      <c r="A54" s="24"/>
      <c r="B54" s="15" t="s">
        <v>81</v>
      </c>
      <c r="C54" s="15" t="s">
        <v>9</v>
      </c>
      <c r="D54" s="15">
        <v>35</v>
      </c>
      <c r="E54" s="18"/>
    </row>
    <row r="55" spans="1:5" s="2" customFormat="1" ht="19.5" customHeight="1">
      <c r="A55" s="24"/>
      <c r="B55" s="15" t="s">
        <v>82</v>
      </c>
      <c r="C55" s="15" t="s">
        <v>9</v>
      </c>
      <c r="D55" s="15">
        <v>36</v>
      </c>
      <c r="E55" s="18"/>
    </row>
    <row r="56" spans="1:5" s="2" customFormat="1" ht="19.5" customHeight="1">
      <c r="A56" s="25"/>
      <c r="B56" s="15" t="s">
        <v>83</v>
      </c>
      <c r="C56" s="15" t="s">
        <v>9</v>
      </c>
      <c r="D56" s="15">
        <v>74</v>
      </c>
      <c r="E56" s="19"/>
    </row>
    <row r="57" spans="1:5" s="2" customFormat="1" ht="21.75" customHeight="1">
      <c r="A57" s="21" t="s">
        <v>84</v>
      </c>
      <c r="B57" s="15" t="s">
        <v>85</v>
      </c>
      <c r="C57" s="15" t="s">
        <v>9</v>
      </c>
      <c r="D57" s="15">
        <v>152</v>
      </c>
      <c r="E57" s="16" t="s">
        <v>86</v>
      </c>
    </row>
    <row r="58" spans="1:5" s="2" customFormat="1" ht="21.75" customHeight="1">
      <c r="A58" s="23"/>
      <c r="B58" s="15" t="s">
        <v>87</v>
      </c>
      <c r="C58" s="15" t="s">
        <v>9</v>
      </c>
      <c r="D58" s="15">
        <v>30</v>
      </c>
      <c r="E58" s="20"/>
    </row>
    <row r="59" spans="1:5" s="2" customFormat="1" ht="24" customHeight="1">
      <c r="A59" s="25"/>
      <c r="B59" s="15" t="s">
        <v>85</v>
      </c>
      <c r="C59" s="15" t="s">
        <v>88</v>
      </c>
      <c r="D59" s="15">
        <v>80</v>
      </c>
      <c r="E59" s="19"/>
    </row>
    <row r="60" spans="1:5" s="2" customFormat="1" ht="19.5" customHeight="1">
      <c r="A60" s="21" t="s">
        <v>89</v>
      </c>
      <c r="B60" s="15" t="s">
        <v>90</v>
      </c>
      <c r="C60" s="15" t="s">
        <v>9</v>
      </c>
      <c r="D60" s="15">
        <v>53</v>
      </c>
      <c r="E60" s="16" t="s">
        <v>91</v>
      </c>
    </row>
    <row r="61" spans="1:5" s="2" customFormat="1" ht="19.5" customHeight="1">
      <c r="A61" s="24"/>
      <c r="B61" s="15" t="s">
        <v>92</v>
      </c>
      <c r="C61" s="15" t="s">
        <v>34</v>
      </c>
      <c r="D61" s="15">
        <v>29</v>
      </c>
      <c r="E61" s="18"/>
    </row>
    <row r="62" spans="1:5" s="2" customFormat="1" ht="19.5" customHeight="1">
      <c r="A62" s="24"/>
      <c r="B62" s="15" t="s">
        <v>93</v>
      </c>
      <c r="C62" s="15" t="s">
        <v>9</v>
      </c>
      <c r="D62" s="15">
        <v>23</v>
      </c>
      <c r="E62" s="18"/>
    </row>
    <row r="63" spans="1:5" s="2" customFormat="1" ht="19.5" customHeight="1">
      <c r="A63" s="24"/>
      <c r="B63" s="15" t="s">
        <v>94</v>
      </c>
      <c r="C63" s="15" t="s">
        <v>9</v>
      </c>
      <c r="D63" s="15">
        <v>33</v>
      </c>
      <c r="E63" s="18"/>
    </row>
    <row r="64" spans="1:5" s="2" customFormat="1" ht="19.5" customHeight="1">
      <c r="A64" s="25"/>
      <c r="B64" s="15" t="s">
        <v>95</v>
      </c>
      <c r="C64" s="15" t="s">
        <v>34</v>
      </c>
      <c r="D64" s="15">
        <v>284</v>
      </c>
      <c r="E64" s="19"/>
    </row>
    <row r="65" spans="1:5" s="2" customFormat="1" ht="19.5" customHeight="1">
      <c r="A65" s="23" t="s">
        <v>96</v>
      </c>
      <c r="B65" s="15" t="s">
        <v>97</v>
      </c>
      <c r="C65" s="15" t="s">
        <v>9</v>
      </c>
      <c r="D65" s="15">
        <v>91</v>
      </c>
      <c r="E65" s="20" t="s">
        <v>98</v>
      </c>
    </row>
    <row r="66" spans="1:5" s="2" customFormat="1" ht="19.5" customHeight="1">
      <c r="A66" s="23"/>
      <c r="B66" s="15" t="s">
        <v>99</v>
      </c>
      <c r="C66" s="15" t="s">
        <v>9</v>
      </c>
      <c r="D66" s="15">
        <v>81</v>
      </c>
      <c r="E66" s="20"/>
    </row>
    <row r="67" spans="1:5" s="2" customFormat="1" ht="19.5" customHeight="1">
      <c r="A67" s="23"/>
      <c r="B67" s="15" t="s">
        <v>100</v>
      </c>
      <c r="C67" s="15" t="s">
        <v>9</v>
      </c>
      <c r="D67" s="15">
        <v>70</v>
      </c>
      <c r="E67" s="20"/>
    </row>
    <row r="68" spans="1:5" s="2" customFormat="1" ht="19.5" customHeight="1">
      <c r="A68" s="23"/>
      <c r="B68" s="15" t="s">
        <v>101</v>
      </c>
      <c r="C68" s="15" t="s">
        <v>9</v>
      </c>
      <c r="D68" s="15">
        <v>32</v>
      </c>
      <c r="E68" s="20"/>
    </row>
    <row r="69" spans="1:5" s="2" customFormat="1" ht="19.5" customHeight="1">
      <c r="A69" s="23"/>
      <c r="B69" s="15" t="s">
        <v>102</v>
      </c>
      <c r="C69" s="15" t="s">
        <v>9</v>
      </c>
      <c r="D69" s="15">
        <v>72</v>
      </c>
      <c r="E69" s="20"/>
    </row>
    <row r="70" spans="1:5" s="2" customFormat="1" ht="19.5" customHeight="1">
      <c r="A70" s="23"/>
      <c r="B70" s="15" t="s">
        <v>103</v>
      </c>
      <c r="C70" s="15" t="s">
        <v>9</v>
      </c>
      <c r="D70" s="15">
        <v>78</v>
      </c>
      <c r="E70" s="20"/>
    </row>
    <row r="71" spans="1:5" s="2" customFormat="1" ht="19.5" customHeight="1">
      <c r="A71" s="23"/>
      <c r="B71" s="15" t="s">
        <v>104</v>
      </c>
      <c r="C71" s="15" t="s">
        <v>9</v>
      </c>
      <c r="D71" s="15">
        <v>32</v>
      </c>
      <c r="E71" s="20"/>
    </row>
    <row r="72" spans="1:144" ht="19.5" customHeight="1">
      <c r="A72" s="23"/>
      <c r="B72" s="15" t="s">
        <v>105</v>
      </c>
      <c r="C72" s="15" t="s">
        <v>9</v>
      </c>
      <c r="D72" s="15">
        <v>60</v>
      </c>
      <c r="E72" s="20"/>
      <c r="CM72" s="6"/>
      <c r="CT72" s="2"/>
      <c r="EE72"/>
      <c r="EF72"/>
      <c r="EG72"/>
      <c r="EL72" s="2"/>
      <c r="EM72" s="2"/>
      <c r="EN72" s="2"/>
    </row>
    <row r="73" spans="1:144" ht="19.5" customHeight="1">
      <c r="A73" s="23"/>
      <c r="B73" s="15" t="s">
        <v>102</v>
      </c>
      <c r="C73" s="15" t="s">
        <v>88</v>
      </c>
      <c r="D73" s="15">
        <v>80</v>
      </c>
      <c r="E73" s="20"/>
      <c r="CM73" s="6"/>
      <c r="CT73" s="2"/>
      <c r="EE73"/>
      <c r="EF73"/>
      <c r="EG73"/>
      <c r="EL73" s="2"/>
      <c r="EM73" s="2"/>
      <c r="EN73" s="2"/>
    </row>
    <row r="74" spans="1:144" ht="19.5" customHeight="1">
      <c r="A74" s="26"/>
      <c r="B74" s="15" t="s">
        <v>99</v>
      </c>
      <c r="C74" s="15" t="s">
        <v>88</v>
      </c>
      <c r="D74" s="15">
        <v>40</v>
      </c>
      <c r="E74" s="27"/>
      <c r="CM74" s="6"/>
      <c r="CT74" s="2"/>
      <c r="EE74"/>
      <c r="EF74"/>
      <c r="EG74"/>
      <c r="EL74" s="2"/>
      <c r="EM74" s="2"/>
      <c r="EN74" s="2"/>
    </row>
    <row r="75" spans="1:5" s="2" customFormat="1" ht="19.5" customHeight="1">
      <c r="A75" s="21" t="s">
        <v>106</v>
      </c>
      <c r="B75" s="28" t="s">
        <v>107</v>
      </c>
      <c r="C75" s="28" t="s">
        <v>9</v>
      </c>
      <c r="D75" s="28">
        <v>93</v>
      </c>
      <c r="E75" s="16" t="s">
        <v>108</v>
      </c>
    </row>
    <row r="76" spans="1:5" s="2" customFormat="1" ht="19.5" customHeight="1">
      <c r="A76" s="23"/>
      <c r="B76" s="28" t="s">
        <v>109</v>
      </c>
      <c r="C76" s="28" t="s">
        <v>9</v>
      </c>
      <c r="D76" s="28">
        <v>34</v>
      </c>
      <c r="E76" s="20"/>
    </row>
    <row r="77" spans="1:5" s="2" customFormat="1" ht="19.5" customHeight="1">
      <c r="A77" s="24"/>
      <c r="B77" s="28" t="s">
        <v>110</v>
      </c>
      <c r="C77" s="28" t="s">
        <v>9</v>
      </c>
      <c r="D77" s="28">
        <v>36</v>
      </c>
      <c r="E77" s="18"/>
    </row>
    <row r="78" spans="1:5" s="2" customFormat="1" ht="19.5" customHeight="1">
      <c r="A78" s="25"/>
      <c r="B78" s="28" t="s">
        <v>111</v>
      </c>
      <c r="C78" s="28" t="s">
        <v>9</v>
      </c>
      <c r="D78" s="28">
        <v>66</v>
      </c>
      <c r="E78" s="19"/>
    </row>
    <row r="79" spans="1:5" s="2" customFormat="1" ht="19.5" customHeight="1">
      <c r="A79" s="21" t="s">
        <v>112</v>
      </c>
      <c r="B79" s="28" t="s">
        <v>113</v>
      </c>
      <c r="C79" s="28" t="s">
        <v>9</v>
      </c>
      <c r="D79" s="28">
        <v>50</v>
      </c>
      <c r="E79" s="16" t="s">
        <v>114</v>
      </c>
    </row>
    <row r="80" spans="1:5" s="2" customFormat="1" ht="19.5" customHeight="1">
      <c r="A80" s="24"/>
      <c r="B80" s="28" t="s">
        <v>115</v>
      </c>
      <c r="C80" s="28" t="s">
        <v>9</v>
      </c>
      <c r="D80" s="28">
        <v>28</v>
      </c>
      <c r="E80" s="18"/>
    </row>
    <row r="81" spans="1:5" s="2" customFormat="1" ht="19.5" customHeight="1">
      <c r="A81" s="24"/>
      <c r="B81" s="28" t="s">
        <v>116</v>
      </c>
      <c r="C81" s="28" t="s">
        <v>9</v>
      </c>
      <c r="D81" s="28">
        <v>37</v>
      </c>
      <c r="E81" s="18"/>
    </row>
    <row r="82" spans="1:5" s="2" customFormat="1" ht="19.5" customHeight="1">
      <c r="A82" s="25"/>
      <c r="B82" s="28" t="s">
        <v>117</v>
      </c>
      <c r="C82" s="28" t="s">
        <v>9</v>
      </c>
      <c r="D82" s="28">
        <v>32</v>
      </c>
      <c r="E82" s="19"/>
    </row>
    <row r="83" spans="1:5" s="2" customFormat="1" ht="22.5" customHeight="1">
      <c r="A83" s="23" t="s">
        <v>118</v>
      </c>
      <c r="B83" s="28" t="s">
        <v>93</v>
      </c>
      <c r="C83" s="15" t="s">
        <v>88</v>
      </c>
      <c r="D83" s="28">
        <v>195</v>
      </c>
      <c r="E83" s="20" t="s">
        <v>119</v>
      </c>
    </row>
    <row r="84" spans="1:5" s="2" customFormat="1" ht="24" customHeight="1">
      <c r="A84" s="25"/>
      <c r="B84" s="28" t="s">
        <v>90</v>
      </c>
      <c r="C84" s="15" t="s">
        <v>88</v>
      </c>
      <c r="D84" s="28">
        <v>97</v>
      </c>
      <c r="E84" s="19"/>
    </row>
    <row r="85" spans="1:144" ht="19.5" customHeight="1">
      <c r="A85" s="17"/>
      <c r="B85" s="29" t="s">
        <v>120</v>
      </c>
      <c r="C85" s="29"/>
      <c r="D85" s="29"/>
      <c r="E85" s="30"/>
      <c r="CM85" s="6"/>
      <c r="CT85" s="2"/>
      <c r="EE85"/>
      <c r="EF85"/>
      <c r="EG85"/>
      <c r="EL85" s="2"/>
      <c r="EM85" s="2"/>
      <c r="EN85" s="2"/>
    </row>
    <row r="86" spans="2:144" ht="19.5" customHeight="1">
      <c r="B86" s="31"/>
      <c r="C86" s="31"/>
      <c r="D86" s="31"/>
      <c r="CM86" s="6"/>
      <c r="CT86" s="2"/>
      <c r="EE86"/>
      <c r="EF86"/>
      <c r="EG86"/>
      <c r="EL86" s="2"/>
      <c r="EM86" s="2"/>
      <c r="EN86" s="2"/>
    </row>
    <row r="87" spans="1:144" ht="24" customHeight="1">
      <c r="A87" s="32" t="s">
        <v>121</v>
      </c>
      <c r="B87" s="33"/>
      <c r="C87" s="33"/>
      <c r="D87" s="33"/>
      <c r="E87" s="34"/>
      <c r="CM87" s="6"/>
      <c r="CT87" s="2"/>
      <c r="EE87"/>
      <c r="EF87"/>
      <c r="EG87"/>
      <c r="EL87" s="2"/>
      <c r="EM87" s="2"/>
      <c r="EN87" s="2"/>
    </row>
    <row r="88" spans="1:144" ht="19.5" customHeight="1">
      <c r="A88" s="11" t="s">
        <v>2</v>
      </c>
      <c r="B88" s="29" t="s">
        <v>3</v>
      </c>
      <c r="C88" s="35" t="s">
        <v>4</v>
      </c>
      <c r="D88" s="29" t="s">
        <v>5</v>
      </c>
      <c r="E88" s="14" t="s">
        <v>6</v>
      </c>
      <c r="CG88" s="6"/>
      <c r="CT88" s="2"/>
      <c r="EB88"/>
      <c r="EC88"/>
      <c r="ED88"/>
      <c r="EL88" s="2"/>
      <c r="EM88" s="2"/>
      <c r="EN88" s="2"/>
    </row>
    <row r="89" spans="1:144" ht="19.5" customHeight="1">
      <c r="A89" s="21" t="s">
        <v>7</v>
      </c>
      <c r="B89" s="28" t="s">
        <v>122</v>
      </c>
      <c r="C89" s="28" t="s">
        <v>123</v>
      </c>
      <c r="D89" s="28">
        <v>20</v>
      </c>
      <c r="E89" s="16" t="s">
        <v>10</v>
      </c>
      <c r="CG89" s="6"/>
      <c r="CT89" s="2"/>
      <c r="EB89"/>
      <c r="EC89"/>
      <c r="ED89"/>
      <c r="EL89" s="2"/>
      <c r="EM89" s="2"/>
      <c r="EN89" s="2"/>
    </row>
    <row r="90" spans="1:144" ht="19.5" customHeight="1">
      <c r="A90" s="23"/>
      <c r="B90" s="28" t="s">
        <v>124</v>
      </c>
      <c r="C90" s="28" t="s">
        <v>123</v>
      </c>
      <c r="D90" s="28">
        <v>5</v>
      </c>
      <c r="E90" s="20"/>
      <c r="CG90" s="6"/>
      <c r="CT90" s="2"/>
      <c r="EB90"/>
      <c r="EC90"/>
      <c r="ED90"/>
      <c r="EL90" s="2"/>
      <c r="EM90" s="2"/>
      <c r="EN90" s="2"/>
    </row>
    <row r="91" spans="1:144" ht="19.5" customHeight="1">
      <c r="A91" s="23"/>
      <c r="B91" s="28" t="s">
        <v>14</v>
      </c>
      <c r="C91" s="28" t="s">
        <v>123</v>
      </c>
      <c r="D91" s="28">
        <v>16</v>
      </c>
      <c r="E91" s="20"/>
      <c r="CG91" s="6"/>
      <c r="CT91" s="2"/>
      <c r="EB91"/>
      <c r="EC91"/>
      <c r="ED91"/>
      <c r="EL91" s="2"/>
      <c r="EM91" s="2"/>
      <c r="EN91" s="2"/>
    </row>
    <row r="92" spans="1:86" ht="19.5" customHeight="1">
      <c r="A92" s="23"/>
      <c r="B92" s="28" t="s">
        <v>15</v>
      </c>
      <c r="C92" s="28">
        <v>2.5</v>
      </c>
      <c r="D92" s="28">
        <v>21</v>
      </c>
      <c r="E92" s="20"/>
      <c r="CE92" s="6"/>
      <c r="CH92" s="2"/>
    </row>
    <row r="93" spans="1:89" ht="19.5" customHeight="1">
      <c r="A93" s="26"/>
      <c r="B93" s="28" t="s">
        <v>14</v>
      </c>
      <c r="C93" s="28">
        <v>2.5</v>
      </c>
      <c r="D93" s="28">
        <v>30</v>
      </c>
      <c r="E93" s="20"/>
      <c r="CH93" s="6"/>
      <c r="CK93" s="2"/>
    </row>
    <row r="94" spans="1:5" s="2" customFormat="1" ht="24" customHeight="1">
      <c r="A94" s="21" t="s">
        <v>16</v>
      </c>
      <c r="B94" s="28" t="s">
        <v>125</v>
      </c>
      <c r="C94" s="28" t="s">
        <v>123</v>
      </c>
      <c r="D94" s="28">
        <v>14</v>
      </c>
      <c r="E94" s="16" t="s">
        <v>18</v>
      </c>
    </row>
    <row r="95" spans="1:5" s="2" customFormat="1" ht="24" customHeight="1">
      <c r="A95" s="23"/>
      <c r="B95" s="28" t="s">
        <v>17</v>
      </c>
      <c r="C95" s="28" t="s">
        <v>123</v>
      </c>
      <c r="D95" s="28">
        <v>3</v>
      </c>
      <c r="E95" s="20"/>
    </row>
    <row r="96" spans="1:5" s="2" customFormat="1" ht="21" customHeight="1">
      <c r="A96" s="23"/>
      <c r="B96" s="28" t="s">
        <v>17</v>
      </c>
      <c r="C96" s="28">
        <v>2.5</v>
      </c>
      <c r="D96" s="28">
        <v>32</v>
      </c>
      <c r="E96" s="20"/>
    </row>
    <row r="97" spans="1:5" s="2" customFormat="1" ht="19.5" customHeight="1">
      <c r="A97" s="21" t="s">
        <v>20</v>
      </c>
      <c r="B97" s="28" t="s">
        <v>21</v>
      </c>
      <c r="C97" s="28" t="s">
        <v>123</v>
      </c>
      <c r="D97" s="28">
        <v>16</v>
      </c>
      <c r="E97" s="16" t="s">
        <v>22</v>
      </c>
    </row>
    <row r="98" spans="1:5" s="2" customFormat="1" ht="19.5" customHeight="1">
      <c r="A98" s="23"/>
      <c r="B98" s="28" t="s">
        <v>126</v>
      </c>
      <c r="C98" s="28" t="s">
        <v>123</v>
      </c>
      <c r="D98" s="28">
        <v>2</v>
      </c>
      <c r="E98" s="20"/>
    </row>
    <row r="99" spans="1:5" s="2" customFormat="1" ht="19.5" customHeight="1">
      <c r="A99" s="23"/>
      <c r="B99" s="28" t="s">
        <v>23</v>
      </c>
      <c r="C99" s="28" t="s">
        <v>123</v>
      </c>
      <c r="D99" s="28">
        <v>4</v>
      </c>
      <c r="E99" s="20"/>
    </row>
    <row r="100" spans="1:5" s="2" customFormat="1" ht="19.5" customHeight="1">
      <c r="A100" s="23"/>
      <c r="B100" s="28" t="s">
        <v>127</v>
      </c>
      <c r="C100" s="28" t="s">
        <v>123</v>
      </c>
      <c r="D100" s="28">
        <v>1</v>
      </c>
      <c r="E100" s="20"/>
    </row>
    <row r="101" spans="1:5" s="2" customFormat="1" ht="19.5" customHeight="1">
      <c r="A101" s="23"/>
      <c r="B101" s="28" t="s">
        <v>127</v>
      </c>
      <c r="C101" s="28">
        <v>2.5</v>
      </c>
      <c r="D101" s="28">
        <v>10</v>
      </c>
      <c r="E101" s="20"/>
    </row>
    <row r="102" spans="1:5" s="2" customFormat="1" ht="19.5" customHeight="1">
      <c r="A102" s="36" t="s">
        <v>24</v>
      </c>
      <c r="B102" s="28" t="s">
        <v>33</v>
      </c>
      <c r="C102" s="28" t="s">
        <v>123</v>
      </c>
      <c r="D102" s="28">
        <v>10</v>
      </c>
      <c r="E102" s="16" t="s">
        <v>128</v>
      </c>
    </row>
    <row r="103" spans="1:5" s="2" customFormat="1" ht="19.5" customHeight="1">
      <c r="A103" s="36"/>
      <c r="B103" s="28" t="s">
        <v>129</v>
      </c>
      <c r="C103" s="28" t="s">
        <v>130</v>
      </c>
      <c r="D103" s="28">
        <v>87</v>
      </c>
      <c r="E103" s="20"/>
    </row>
    <row r="104" spans="1:5" s="2" customFormat="1" ht="19.5" customHeight="1">
      <c r="A104" s="36"/>
      <c r="B104" s="28" t="s">
        <v>129</v>
      </c>
      <c r="C104" s="28" t="s">
        <v>123</v>
      </c>
      <c r="D104" s="28">
        <v>27</v>
      </c>
      <c r="E104" s="20"/>
    </row>
    <row r="105" spans="1:5" s="2" customFormat="1" ht="19.5" customHeight="1">
      <c r="A105" s="36"/>
      <c r="B105" s="28" t="s">
        <v>131</v>
      </c>
      <c r="C105" s="28" t="s">
        <v>123</v>
      </c>
      <c r="D105" s="28">
        <v>3</v>
      </c>
      <c r="E105" s="20"/>
    </row>
    <row r="106" spans="1:5" s="2" customFormat="1" ht="19.5" customHeight="1">
      <c r="A106" s="36"/>
      <c r="B106" s="28" t="s">
        <v>25</v>
      </c>
      <c r="C106" s="28" t="s">
        <v>123</v>
      </c>
      <c r="D106" s="28">
        <v>48</v>
      </c>
      <c r="E106" s="20"/>
    </row>
    <row r="107" spans="1:5" s="2" customFormat="1" ht="19.5" customHeight="1">
      <c r="A107" s="23" t="s">
        <v>35</v>
      </c>
      <c r="B107" s="28" t="s">
        <v>132</v>
      </c>
      <c r="C107" s="28" t="s">
        <v>123</v>
      </c>
      <c r="D107" s="28">
        <v>4</v>
      </c>
      <c r="E107" s="16" t="s">
        <v>133</v>
      </c>
    </row>
    <row r="108" spans="1:5" s="2" customFormat="1" ht="19.5" customHeight="1">
      <c r="A108" s="23"/>
      <c r="B108" s="28" t="s">
        <v>134</v>
      </c>
      <c r="C108" s="28" t="s">
        <v>123</v>
      </c>
      <c r="D108" s="28">
        <v>6</v>
      </c>
      <c r="E108" s="20"/>
    </row>
    <row r="109" spans="1:5" s="2" customFormat="1" ht="19.5" customHeight="1">
      <c r="A109" s="23"/>
      <c r="B109" s="28" t="s">
        <v>135</v>
      </c>
      <c r="C109" s="28" t="s">
        <v>123</v>
      </c>
      <c r="D109" s="28">
        <v>4</v>
      </c>
      <c r="E109" s="20"/>
    </row>
    <row r="110" spans="1:5" s="2" customFormat="1" ht="19.5" customHeight="1">
      <c r="A110" s="23"/>
      <c r="B110" s="28" t="s">
        <v>136</v>
      </c>
      <c r="C110" s="28" t="s">
        <v>123</v>
      </c>
      <c r="D110" s="28">
        <v>58</v>
      </c>
      <c r="E110" s="20"/>
    </row>
    <row r="111" spans="1:5" s="2" customFormat="1" ht="19.5" customHeight="1">
      <c r="A111" s="23"/>
      <c r="B111" s="28" t="s">
        <v>136</v>
      </c>
      <c r="C111" s="28">
        <v>2.5</v>
      </c>
      <c r="D111" s="28">
        <v>70</v>
      </c>
      <c r="E111" s="20"/>
    </row>
    <row r="112" spans="1:5" s="2" customFormat="1" ht="19.5" customHeight="1">
      <c r="A112" s="26"/>
      <c r="B112" s="28" t="s">
        <v>135</v>
      </c>
      <c r="C112" s="28">
        <v>2.5</v>
      </c>
      <c r="D112" s="28">
        <v>2</v>
      </c>
      <c r="E112" s="20"/>
    </row>
    <row r="113" spans="1:5" s="2" customFormat="1" ht="19.5" customHeight="1">
      <c r="A113" s="21" t="s">
        <v>44</v>
      </c>
      <c r="B113" s="28" t="s">
        <v>137</v>
      </c>
      <c r="C113" s="28">
        <v>2.5</v>
      </c>
      <c r="D113" s="28">
        <v>78</v>
      </c>
      <c r="E113" s="16" t="s">
        <v>138</v>
      </c>
    </row>
    <row r="114" spans="1:5" s="2" customFormat="1" ht="19.5" customHeight="1">
      <c r="A114" s="23"/>
      <c r="B114" s="28" t="s">
        <v>139</v>
      </c>
      <c r="C114" s="28">
        <v>2.5</v>
      </c>
      <c r="D114" s="28">
        <v>18</v>
      </c>
      <c r="E114" s="20"/>
    </row>
    <row r="115" spans="1:5" s="2" customFormat="1" ht="19.5" customHeight="1">
      <c r="A115" s="23"/>
      <c r="B115" s="28" t="s">
        <v>137</v>
      </c>
      <c r="C115" s="28" t="s">
        <v>123</v>
      </c>
      <c r="D115" s="28">
        <v>45</v>
      </c>
      <c r="E115" s="20"/>
    </row>
    <row r="116" spans="1:5" s="2" customFormat="1" ht="19.5" customHeight="1">
      <c r="A116" s="23"/>
      <c r="B116" s="28" t="s">
        <v>139</v>
      </c>
      <c r="C116" s="28" t="s">
        <v>123</v>
      </c>
      <c r="D116" s="28">
        <v>16</v>
      </c>
      <c r="E116" s="20"/>
    </row>
    <row r="117" spans="1:5" s="2" customFormat="1" ht="19.5" customHeight="1">
      <c r="A117" s="23"/>
      <c r="B117" s="28" t="s">
        <v>140</v>
      </c>
      <c r="C117" s="28" t="s">
        <v>123</v>
      </c>
      <c r="D117" s="28">
        <v>8</v>
      </c>
      <c r="E117" s="20"/>
    </row>
    <row r="118" spans="1:5" s="2" customFormat="1" ht="19.5" customHeight="1">
      <c r="A118" s="23"/>
      <c r="B118" s="28" t="s">
        <v>141</v>
      </c>
      <c r="C118" s="28" t="s">
        <v>123</v>
      </c>
      <c r="D118" s="28">
        <v>3</v>
      </c>
      <c r="E118" s="20"/>
    </row>
    <row r="119" spans="1:5" s="2" customFormat="1" ht="19.5" customHeight="1">
      <c r="A119" s="26"/>
      <c r="B119" s="28" t="s">
        <v>134</v>
      </c>
      <c r="C119" s="28" t="s">
        <v>123</v>
      </c>
      <c r="D119" s="28">
        <v>4</v>
      </c>
      <c r="E119" s="20"/>
    </row>
    <row r="120" spans="1:5" s="2" customFormat="1" ht="19.5" customHeight="1">
      <c r="A120" s="21" t="s">
        <v>51</v>
      </c>
      <c r="B120" s="28" t="s">
        <v>142</v>
      </c>
      <c r="C120" s="28" t="s">
        <v>123</v>
      </c>
      <c r="D120" s="28">
        <v>3</v>
      </c>
      <c r="E120" s="16" t="s">
        <v>53</v>
      </c>
    </row>
    <row r="121" spans="1:5" s="2" customFormat="1" ht="19.5" customHeight="1">
      <c r="A121" s="23"/>
      <c r="B121" s="28" t="s">
        <v>143</v>
      </c>
      <c r="C121" s="28" t="s">
        <v>123</v>
      </c>
      <c r="D121" s="28">
        <v>5</v>
      </c>
      <c r="E121" s="20"/>
    </row>
    <row r="122" spans="1:5" s="2" customFormat="1" ht="19.5" customHeight="1">
      <c r="A122" s="23"/>
      <c r="B122" s="28" t="s">
        <v>144</v>
      </c>
      <c r="C122" s="28" t="s">
        <v>123</v>
      </c>
      <c r="D122" s="28">
        <v>1</v>
      </c>
      <c r="E122" s="20"/>
    </row>
    <row r="123" spans="1:5" s="2" customFormat="1" ht="19.5" customHeight="1">
      <c r="A123" s="23"/>
      <c r="B123" s="28" t="s">
        <v>145</v>
      </c>
      <c r="C123" s="28" t="s">
        <v>123</v>
      </c>
      <c r="D123" s="28">
        <v>10</v>
      </c>
      <c r="E123" s="20"/>
    </row>
    <row r="124" spans="1:5" s="2" customFormat="1" ht="19.5" customHeight="1">
      <c r="A124" s="23"/>
      <c r="B124" s="28" t="s">
        <v>56</v>
      </c>
      <c r="C124" s="28" t="s">
        <v>123</v>
      </c>
      <c r="D124" s="28">
        <v>4</v>
      </c>
      <c r="E124" s="20"/>
    </row>
    <row r="125" spans="1:5" s="2" customFormat="1" ht="19.5" customHeight="1">
      <c r="A125" s="23"/>
      <c r="B125" s="28" t="s">
        <v>146</v>
      </c>
      <c r="C125" s="28">
        <v>2.5</v>
      </c>
      <c r="D125" s="28">
        <v>16</v>
      </c>
      <c r="E125" s="20"/>
    </row>
    <row r="126" spans="1:5" s="2" customFormat="1" ht="19.5" customHeight="1">
      <c r="A126" s="23"/>
      <c r="B126" s="28" t="s">
        <v>127</v>
      </c>
      <c r="C126" s="28">
        <v>2.5</v>
      </c>
      <c r="D126" s="28">
        <v>6</v>
      </c>
      <c r="E126" s="20"/>
    </row>
    <row r="127" spans="1:5" s="2" customFormat="1" ht="19.5" customHeight="1">
      <c r="A127" s="26"/>
      <c r="B127" s="28" t="s">
        <v>146</v>
      </c>
      <c r="C127" s="28" t="s">
        <v>123</v>
      </c>
      <c r="D127" s="28">
        <v>1</v>
      </c>
      <c r="E127" s="20"/>
    </row>
    <row r="128" spans="1:5" s="2" customFormat="1" ht="19.5" customHeight="1">
      <c r="A128" s="21" t="s">
        <v>58</v>
      </c>
      <c r="B128" s="28" t="s">
        <v>147</v>
      </c>
      <c r="C128" s="28" t="s">
        <v>123</v>
      </c>
      <c r="D128" s="28">
        <v>7</v>
      </c>
      <c r="E128" s="16" t="s">
        <v>148</v>
      </c>
    </row>
    <row r="129" spans="1:5" s="2" customFormat="1" ht="19.5" customHeight="1">
      <c r="A129" s="23"/>
      <c r="B129" s="28" t="s">
        <v>149</v>
      </c>
      <c r="C129" s="28" t="s">
        <v>123</v>
      </c>
      <c r="D129" s="28">
        <v>1</v>
      </c>
      <c r="E129" s="20"/>
    </row>
    <row r="130" spans="1:5" s="2" customFormat="1" ht="19.5" customHeight="1">
      <c r="A130" s="23"/>
      <c r="B130" s="28" t="s">
        <v>150</v>
      </c>
      <c r="C130" s="28" t="s">
        <v>123</v>
      </c>
      <c r="D130" s="28">
        <v>3</v>
      </c>
      <c r="E130" s="20"/>
    </row>
    <row r="131" spans="1:5" s="2" customFormat="1" ht="19.5" customHeight="1">
      <c r="A131" s="23"/>
      <c r="B131" s="28" t="s">
        <v>150</v>
      </c>
      <c r="C131" s="28">
        <v>2.5</v>
      </c>
      <c r="D131" s="28">
        <v>32</v>
      </c>
      <c r="E131" s="20"/>
    </row>
    <row r="132" spans="1:5" s="2" customFormat="1" ht="19.5" customHeight="1">
      <c r="A132" s="23"/>
      <c r="B132" s="28" t="s">
        <v>151</v>
      </c>
      <c r="C132" s="28" t="s">
        <v>123</v>
      </c>
      <c r="D132" s="28">
        <v>5</v>
      </c>
      <c r="E132" s="20"/>
    </row>
    <row r="133" spans="1:5" s="2" customFormat="1" ht="19.5" customHeight="1">
      <c r="A133" s="23"/>
      <c r="B133" s="28" t="s">
        <v>76</v>
      </c>
      <c r="C133" s="28" t="s">
        <v>123</v>
      </c>
      <c r="D133" s="28">
        <v>9</v>
      </c>
      <c r="E133" s="20"/>
    </row>
    <row r="134" spans="1:5" s="2" customFormat="1" ht="19.5" customHeight="1">
      <c r="A134" s="23"/>
      <c r="B134" s="28" t="s">
        <v>64</v>
      </c>
      <c r="C134" s="28" t="s">
        <v>123</v>
      </c>
      <c r="D134" s="28">
        <v>12</v>
      </c>
      <c r="E134" s="20"/>
    </row>
    <row r="135" spans="1:5" s="2" customFormat="1" ht="19.5" customHeight="1">
      <c r="A135" s="21" t="s">
        <v>66</v>
      </c>
      <c r="B135" s="28" t="s">
        <v>67</v>
      </c>
      <c r="C135" s="28" t="s">
        <v>123</v>
      </c>
      <c r="D135" s="28">
        <v>18</v>
      </c>
      <c r="E135" s="16" t="s">
        <v>152</v>
      </c>
    </row>
    <row r="136" spans="1:5" s="2" customFormat="1" ht="19.5" customHeight="1">
      <c r="A136" s="23"/>
      <c r="B136" s="28" t="s">
        <v>69</v>
      </c>
      <c r="C136" s="28" t="s">
        <v>123</v>
      </c>
      <c r="D136" s="28">
        <v>8</v>
      </c>
      <c r="E136" s="20"/>
    </row>
    <row r="137" spans="1:5" s="2" customFormat="1" ht="19.5" customHeight="1">
      <c r="A137" s="23"/>
      <c r="B137" s="28" t="s">
        <v>153</v>
      </c>
      <c r="C137" s="28">
        <v>2.5</v>
      </c>
      <c r="D137" s="28">
        <v>38</v>
      </c>
      <c r="E137" s="20"/>
    </row>
    <row r="138" spans="1:5" s="2" customFormat="1" ht="19.5" customHeight="1">
      <c r="A138" s="26"/>
      <c r="B138" s="28" t="s">
        <v>153</v>
      </c>
      <c r="C138" s="28" t="s">
        <v>123</v>
      </c>
      <c r="D138" s="28">
        <v>17</v>
      </c>
      <c r="E138" s="27"/>
    </row>
    <row r="139" spans="1:5" s="2" customFormat="1" ht="45" customHeight="1">
      <c r="A139" s="11" t="s">
        <v>73</v>
      </c>
      <c r="B139" s="28" t="s">
        <v>154</v>
      </c>
      <c r="C139" s="28" t="s">
        <v>123</v>
      </c>
      <c r="D139" s="28">
        <v>11</v>
      </c>
      <c r="E139" s="22" t="s">
        <v>75</v>
      </c>
    </row>
    <row r="140" spans="1:5" s="2" customFormat="1" ht="24" customHeight="1">
      <c r="A140" s="21" t="s">
        <v>78</v>
      </c>
      <c r="B140" s="28" t="s">
        <v>155</v>
      </c>
      <c r="C140" s="28" t="s">
        <v>123</v>
      </c>
      <c r="D140" s="28">
        <v>8</v>
      </c>
      <c r="E140" s="16" t="s">
        <v>156</v>
      </c>
    </row>
    <row r="141" spans="1:5" s="2" customFormat="1" ht="19.5" customHeight="1">
      <c r="A141" s="23"/>
      <c r="B141" s="28" t="s">
        <v>157</v>
      </c>
      <c r="C141" s="28" t="s">
        <v>123</v>
      </c>
      <c r="D141" s="28">
        <v>21</v>
      </c>
      <c r="E141" s="20"/>
    </row>
    <row r="142" spans="1:5" s="2" customFormat="1" ht="21" customHeight="1">
      <c r="A142" s="26"/>
      <c r="B142" s="28" t="s">
        <v>158</v>
      </c>
      <c r="C142" s="28" t="s">
        <v>123</v>
      </c>
      <c r="D142" s="28">
        <v>1</v>
      </c>
      <c r="E142" s="27"/>
    </row>
    <row r="143" spans="1:5" s="2" customFormat="1" ht="21" customHeight="1">
      <c r="A143" s="23" t="s">
        <v>84</v>
      </c>
      <c r="B143" s="28" t="s">
        <v>159</v>
      </c>
      <c r="C143" s="28" t="s">
        <v>123</v>
      </c>
      <c r="D143" s="28">
        <v>2</v>
      </c>
      <c r="E143" s="16" t="s">
        <v>86</v>
      </c>
    </row>
    <row r="144" spans="1:5" s="2" customFormat="1" ht="21" customHeight="1">
      <c r="A144" s="23"/>
      <c r="B144" s="28" t="s">
        <v>160</v>
      </c>
      <c r="C144" s="28">
        <v>2.5</v>
      </c>
      <c r="D144" s="28">
        <v>6</v>
      </c>
      <c r="E144" s="20"/>
    </row>
    <row r="145" spans="1:5" s="2" customFormat="1" ht="21" customHeight="1">
      <c r="A145" s="26"/>
      <c r="B145" s="28" t="s">
        <v>160</v>
      </c>
      <c r="C145" s="28" t="s">
        <v>123</v>
      </c>
      <c r="D145" s="28">
        <v>11</v>
      </c>
      <c r="E145" s="19"/>
    </row>
    <row r="146" spans="1:5" s="2" customFormat="1" ht="19.5" customHeight="1">
      <c r="A146" s="11" t="s">
        <v>89</v>
      </c>
      <c r="B146" s="28" t="s">
        <v>161</v>
      </c>
      <c r="C146" s="28" t="s">
        <v>123</v>
      </c>
      <c r="D146" s="28">
        <v>5</v>
      </c>
      <c r="E146" s="16" t="s">
        <v>162</v>
      </c>
    </row>
    <row r="147" spans="1:5" s="2" customFormat="1" ht="19.5" customHeight="1">
      <c r="A147" s="11"/>
      <c r="B147" s="28" t="s">
        <v>163</v>
      </c>
      <c r="C147" s="28" t="s">
        <v>123</v>
      </c>
      <c r="D147" s="28">
        <v>3</v>
      </c>
      <c r="E147" s="37"/>
    </row>
    <row r="148" spans="1:5" s="2" customFormat="1" ht="19.5" customHeight="1">
      <c r="A148" s="11"/>
      <c r="B148" s="28" t="s">
        <v>164</v>
      </c>
      <c r="C148" s="28" t="s">
        <v>123</v>
      </c>
      <c r="D148" s="28">
        <v>2</v>
      </c>
      <c r="E148" s="37"/>
    </row>
    <row r="149" spans="1:5" s="2" customFormat="1" ht="19.5" customHeight="1">
      <c r="A149" s="11"/>
      <c r="B149" s="28" t="s">
        <v>165</v>
      </c>
      <c r="C149" s="28" t="s">
        <v>123</v>
      </c>
      <c r="D149" s="28">
        <v>6</v>
      </c>
      <c r="E149" s="37"/>
    </row>
    <row r="150" spans="1:5" s="2" customFormat="1" ht="19.5" customHeight="1">
      <c r="A150" s="11"/>
      <c r="B150" s="28" t="s">
        <v>166</v>
      </c>
      <c r="C150" s="28" t="s">
        <v>123</v>
      </c>
      <c r="D150" s="28">
        <v>7</v>
      </c>
      <c r="E150" s="37"/>
    </row>
    <row r="151" spans="1:5" s="2" customFormat="1" ht="19.5" customHeight="1">
      <c r="A151" s="11"/>
      <c r="B151" s="28" t="s">
        <v>167</v>
      </c>
      <c r="C151" s="28" t="s">
        <v>123</v>
      </c>
      <c r="D151" s="28">
        <v>8</v>
      </c>
      <c r="E151" s="37"/>
    </row>
    <row r="152" spans="1:5" s="2" customFormat="1" ht="19.5" customHeight="1">
      <c r="A152" s="11"/>
      <c r="B152" s="28" t="s">
        <v>168</v>
      </c>
      <c r="C152" s="28" t="s">
        <v>123</v>
      </c>
      <c r="D152" s="28">
        <v>2</v>
      </c>
      <c r="E152" s="37"/>
    </row>
    <row r="153" spans="1:5" s="2" customFormat="1" ht="19.5" customHeight="1">
      <c r="A153" s="11"/>
      <c r="B153" s="28" t="s">
        <v>169</v>
      </c>
      <c r="C153" s="28" t="s">
        <v>123</v>
      </c>
      <c r="D153" s="28">
        <v>5</v>
      </c>
      <c r="E153" s="37"/>
    </row>
    <row r="154" spans="1:5" s="2" customFormat="1" ht="19.5" customHeight="1">
      <c r="A154" s="11"/>
      <c r="B154" s="28" t="s">
        <v>170</v>
      </c>
      <c r="C154" s="28" t="s">
        <v>123</v>
      </c>
      <c r="D154" s="28">
        <v>1</v>
      </c>
      <c r="E154" s="37"/>
    </row>
    <row r="155" spans="1:5" s="2" customFormat="1" ht="19.5" customHeight="1">
      <c r="A155" s="11"/>
      <c r="B155" s="28" t="s">
        <v>171</v>
      </c>
      <c r="C155" s="28" t="s">
        <v>123</v>
      </c>
      <c r="D155" s="28">
        <v>1</v>
      </c>
      <c r="E155" s="37"/>
    </row>
    <row r="156" spans="1:5" s="2" customFormat="1" ht="19.5" customHeight="1">
      <c r="A156" s="17"/>
      <c r="B156" s="28" t="s">
        <v>172</v>
      </c>
      <c r="C156" s="28" t="s">
        <v>123</v>
      </c>
      <c r="D156" s="28">
        <v>1</v>
      </c>
      <c r="E156" s="19"/>
    </row>
    <row r="157" spans="1:5" s="2" customFormat="1" ht="19.5" customHeight="1">
      <c r="A157" s="23" t="s">
        <v>96</v>
      </c>
      <c r="B157" s="28" t="s">
        <v>173</v>
      </c>
      <c r="C157" s="28" t="s">
        <v>123</v>
      </c>
      <c r="D157" s="28">
        <v>1</v>
      </c>
      <c r="E157" s="20" t="s">
        <v>98</v>
      </c>
    </row>
    <row r="158" spans="1:5" s="2" customFormat="1" ht="18" customHeight="1">
      <c r="A158" s="23"/>
      <c r="B158" s="28" t="s">
        <v>174</v>
      </c>
      <c r="C158" s="28" t="s">
        <v>123</v>
      </c>
      <c r="D158" s="28">
        <v>2</v>
      </c>
      <c r="E158" s="20"/>
    </row>
    <row r="159" spans="1:5" s="2" customFormat="1" ht="18" customHeight="1">
      <c r="A159" s="23"/>
      <c r="B159" s="28" t="s">
        <v>175</v>
      </c>
      <c r="C159" s="28" t="s">
        <v>123</v>
      </c>
      <c r="D159" s="28">
        <v>1</v>
      </c>
      <c r="E159" s="20"/>
    </row>
    <row r="160" spans="1:5" s="2" customFormat="1" ht="18" customHeight="1">
      <c r="A160" s="23"/>
      <c r="B160" s="28" t="s">
        <v>30</v>
      </c>
      <c r="C160" s="28" t="s">
        <v>123</v>
      </c>
      <c r="D160" s="28">
        <v>29</v>
      </c>
      <c r="E160" s="20"/>
    </row>
    <row r="161" spans="1:5" s="2" customFormat="1" ht="18" customHeight="1">
      <c r="A161" s="23"/>
      <c r="B161" s="28" t="s">
        <v>176</v>
      </c>
      <c r="C161" s="28" t="s">
        <v>123</v>
      </c>
      <c r="D161" s="28">
        <v>16</v>
      </c>
      <c r="E161" s="20"/>
    </row>
    <row r="162" spans="1:5" s="2" customFormat="1" ht="18" customHeight="1">
      <c r="A162" s="23"/>
      <c r="B162" s="28" t="s">
        <v>174</v>
      </c>
      <c r="C162" s="28">
        <v>2.5</v>
      </c>
      <c r="D162" s="28">
        <v>15</v>
      </c>
      <c r="E162" s="20"/>
    </row>
    <row r="163" spans="1:5" s="2" customFormat="1" ht="18" customHeight="1">
      <c r="A163" s="23"/>
      <c r="B163" s="28" t="s">
        <v>175</v>
      </c>
      <c r="C163" s="28">
        <v>2.5</v>
      </c>
      <c r="D163" s="28">
        <v>17</v>
      </c>
      <c r="E163" s="20"/>
    </row>
    <row r="164" spans="1:5" s="2" customFormat="1" ht="18" customHeight="1">
      <c r="A164" s="23"/>
      <c r="B164" s="28" t="s">
        <v>30</v>
      </c>
      <c r="C164" s="28">
        <v>2.5</v>
      </c>
      <c r="D164" s="28">
        <v>5</v>
      </c>
      <c r="E164" s="20"/>
    </row>
    <row r="165" spans="1:5" s="2" customFormat="1" ht="18" customHeight="1">
      <c r="A165" s="26"/>
      <c r="B165" s="28" t="s">
        <v>173</v>
      </c>
      <c r="C165" s="28">
        <v>2.5</v>
      </c>
      <c r="D165" s="28">
        <v>10</v>
      </c>
      <c r="E165" s="20"/>
    </row>
    <row r="166" spans="1:5" s="2" customFormat="1" ht="19.5" customHeight="1">
      <c r="A166" s="21" t="s">
        <v>106</v>
      </c>
      <c r="B166" s="28" t="s">
        <v>177</v>
      </c>
      <c r="C166" s="28" t="s">
        <v>123</v>
      </c>
      <c r="D166" s="28">
        <v>17</v>
      </c>
      <c r="E166" s="16" t="s">
        <v>108</v>
      </c>
    </row>
    <row r="167" spans="1:5" s="2" customFormat="1" ht="19.5" customHeight="1">
      <c r="A167" s="23"/>
      <c r="B167" s="28" t="s">
        <v>107</v>
      </c>
      <c r="C167" s="28" t="s">
        <v>123</v>
      </c>
      <c r="D167" s="28">
        <v>3</v>
      </c>
      <c r="E167" s="20"/>
    </row>
    <row r="168" spans="1:5" s="2" customFormat="1" ht="19.5" customHeight="1">
      <c r="A168" s="23"/>
      <c r="B168" s="28" t="s">
        <v>107</v>
      </c>
      <c r="C168" s="28">
        <v>2.5</v>
      </c>
      <c r="D168" s="28">
        <v>27</v>
      </c>
      <c r="E168" s="20"/>
    </row>
    <row r="169" spans="1:5" s="2" customFormat="1" ht="45" customHeight="1">
      <c r="A169" s="11" t="s">
        <v>112</v>
      </c>
      <c r="B169" s="28" t="s">
        <v>178</v>
      </c>
      <c r="C169" s="28" t="s">
        <v>123</v>
      </c>
      <c r="D169" s="28">
        <v>4</v>
      </c>
      <c r="E169" s="22" t="s">
        <v>179</v>
      </c>
    </row>
    <row r="170" spans="1:144" ht="19.5" customHeight="1">
      <c r="A170" s="17"/>
      <c r="B170" s="29" t="s">
        <v>180</v>
      </c>
      <c r="C170" s="29"/>
      <c r="D170" s="29"/>
      <c r="E170" s="30"/>
      <c r="BY170" s="6"/>
      <c r="CT170" s="2"/>
      <c r="DY170"/>
      <c r="DZ170"/>
      <c r="EA170"/>
      <c r="EL170" s="2"/>
      <c r="EM170" s="2"/>
      <c r="EN170" s="2"/>
    </row>
    <row r="171" spans="2:144" ht="19.5" customHeight="1">
      <c r="B171" s="31"/>
      <c r="C171" s="31"/>
      <c r="D171" s="31"/>
      <c r="CJ171" s="6"/>
      <c r="CT171" s="2"/>
      <c r="EB171"/>
      <c r="EC171"/>
      <c r="ED171"/>
      <c r="EL171" s="2"/>
      <c r="EM171" s="2"/>
      <c r="EN171" s="2"/>
    </row>
    <row r="172" spans="1:144" ht="27" customHeight="1">
      <c r="A172" s="38" t="s">
        <v>181</v>
      </c>
      <c r="B172" s="39"/>
      <c r="C172" s="39"/>
      <c r="D172" s="39"/>
      <c r="E172" s="40"/>
      <c r="CJ172" s="6"/>
      <c r="CT172" s="2"/>
      <c r="EB172"/>
      <c r="EC172"/>
      <c r="ED172"/>
      <c r="EL172" s="2"/>
      <c r="EM172" s="2"/>
      <c r="EN172" s="2"/>
    </row>
    <row r="173" spans="1:144" ht="19.5" customHeight="1">
      <c r="A173" s="11" t="s">
        <v>182</v>
      </c>
      <c r="B173" s="29" t="s">
        <v>3</v>
      </c>
      <c r="C173" s="35" t="s">
        <v>4</v>
      </c>
      <c r="D173" s="29" t="s">
        <v>183</v>
      </c>
      <c r="E173" s="14" t="s">
        <v>6</v>
      </c>
      <c r="CJ173" s="6"/>
      <c r="CT173" s="2"/>
      <c r="EB173"/>
      <c r="EC173"/>
      <c r="ED173"/>
      <c r="EL173" s="2"/>
      <c r="EM173" s="2"/>
      <c r="EN173" s="2"/>
    </row>
    <row r="174" spans="1:5" s="2" customFormat="1" ht="21.75" customHeight="1">
      <c r="A174" s="11" t="s">
        <v>7</v>
      </c>
      <c r="B174" s="28" t="s">
        <v>184</v>
      </c>
      <c r="C174" s="28" t="s">
        <v>123</v>
      </c>
      <c r="D174" s="28">
        <v>7</v>
      </c>
      <c r="E174" s="16" t="s">
        <v>10</v>
      </c>
    </row>
    <row r="175" spans="1:5" s="2" customFormat="1" ht="21.75" customHeight="1">
      <c r="A175" s="17"/>
      <c r="B175" s="28" t="s">
        <v>185</v>
      </c>
      <c r="C175" s="28" t="s">
        <v>123</v>
      </c>
      <c r="D175" s="28">
        <v>5</v>
      </c>
      <c r="E175" s="19"/>
    </row>
    <row r="176" spans="1:5" s="2" customFormat="1" ht="46.5" customHeight="1">
      <c r="A176" s="21" t="s">
        <v>16</v>
      </c>
      <c r="B176" s="28" t="s">
        <v>125</v>
      </c>
      <c r="C176" s="28" t="s">
        <v>123</v>
      </c>
      <c r="D176" s="28">
        <v>5</v>
      </c>
      <c r="E176" s="16" t="s">
        <v>18</v>
      </c>
    </row>
    <row r="177" spans="1:5" s="2" customFormat="1" ht="24" customHeight="1">
      <c r="A177" s="11" t="s">
        <v>20</v>
      </c>
      <c r="B177" s="28" t="s">
        <v>21</v>
      </c>
      <c r="C177" s="28" t="s">
        <v>123</v>
      </c>
      <c r="D177" s="28">
        <v>5</v>
      </c>
      <c r="E177" s="22" t="s">
        <v>22</v>
      </c>
    </row>
    <row r="178" spans="1:5" s="2" customFormat="1" ht="21" customHeight="1">
      <c r="A178" s="17"/>
      <c r="B178" s="28" t="s">
        <v>126</v>
      </c>
      <c r="C178" s="28" t="s">
        <v>123</v>
      </c>
      <c r="D178" s="28">
        <v>5</v>
      </c>
      <c r="E178" s="22"/>
    </row>
    <row r="179" spans="1:5" s="2" customFormat="1" ht="21" customHeight="1">
      <c r="A179" s="21" t="s">
        <v>24</v>
      </c>
      <c r="B179" s="28" t="s">
        <v>186</v>
      </c>
      <c r="C179" s="28" t="s">
        <v>123</v>
      </c>
      <c r="D179" s="28">
        <v>7</v>
      </c>
      <c r="E179" s="16" t="s">
        <v>128</v>
      </c>
    </row>
    <row r="180" spans="1:5" s="2" customFormat="1" ht="21" customHeight="1">
      <c r="A180" s="23"/>
      <c r="B180" s="28" t="s">
        <v>187</v>
      </c>
      <c r="C180" s="28" t="s">
        <v>123</v>
      </c>
      <c r="D180" s="28">
        <v>1</v>
      </c>
      <c r="E180" s="20"/>
    </row>
    <row r="181" spans="1:5" s="2" customFormat="1" ht="21" customHeight="1">
      <c r="A181" s="23"/>
      <c r="B181" s="28" t="s">
        <v>188</v>
      </c>
      <c r="C181" s="28" t="s">
        <v>123</v>
      </c>
      <c r="D181" s="28">
        <v>1</v>
      </c>
      <c r="E181" s="20"/>
    </row>
    <row r="182" spans="1:5" s="2" customFormat="1" ht="21" customHeight="1">
      <c r="A182" s="23"/>
      <c r="B182" s="28" t="s">
        <v>189</v>
      </c>
      <c r="C182" s="28" t="s">
        <v>123</v>
      </c>
      <c r="D182" s="28">
        <v>2</v>
      </c>
      <c r="E182" s="20"/>
    </row>
    <row r="183" spans="1:5" s="2" customFormat="1" ht="21" customHeight="1">
      <c r="A183" s="23"/>
      <c r="B183" s="28" t="s">
        <v>147</v>
      </c>
      <c r="C183" s="28" t="s">
        <v>123</v>
      </c>
      <c r="D183" s="28">
        <v>1</v>
      </c>
      <c r="E183" s="27"/>
    </row>
    <row r="184" spans="1:5" s="2" customFormat="1" ht="21" customHeight="1">
      <c r="A184" s="21" t="s">
        <v>35</v>
      </c>
      <c r="B184" s="28" t="s">
        <v>190</v>
      </c>
      <c r="C184" s="28" t="s">
        <v>123</v>
      </c>
      <c r="D184" s="28">
        <v>5</v>
      </c>
      <c r="E184" s="20" t="s">
        <v>133</v>
      </c>
    </row>
    <row r="185" spans="1:5" s="2" customFormat="1" ht="24" customHeight="1">
      <c r="A185" s="26"/>
      <c r="B185" s="28" t="s">
        <v>136</v>
      </c>
      <c r="C185" s="28" t="s">
        <v>123</v>
      </c>
      <c r="D185" s="28">
        <v>6</v>
      </c>
      <c r="E185" s="27"/>
    </row>
    <row r="186" spans="1:5" s="2" customFormat="1" ht="24" customHeight="1">
      <c r="A186" s="23" t="s">
        <v>44</v>
      </c>
      <c r="B186" s="28" t="s">
        <v>190</v>
      </c>
      <c r="C186" s="28" t="s">
        <v>123</v>
      </c>
      <c r="D186" s="28">
        <v>2</v>
      </c>
      <c r="E186" s="20" t="s">
        <v>138</v>
      </c>
    </row>
    <row r="187" spans="1:5" s="2" customFormat="1" ht="27" customHeight="1">
      <c r="A187" s="26"/>
      <c r="B187" s="28" t="s">
        <v>136</v>
      </c>
      <c r="C187" s="28" t="s">
        <v>123</v>
      </c>
      <c r="D187" s="28">
        <v>3</v>
      </c>
      <c r="E187" s="27"/>
    </row>
    <row r="188" spans="1:5" s="2" customFormat="1" ht="45.75" customHeight="1">
      <c r="A188" s="11" t="s">
        <v>51</v>
      </c>
      <c r="B188" s="28" t="s">
        <v>56</v>
      </c>
      <c r="C188" s="28" t="s">
        <v>123</v>
      </c>
      <c r="D188" s="28">
        <v>12</v>
      </c>
      <c r="E188" s="22" t="s">
        <v>53</v>
      </c>
    </row>
    <row r="189" spans="1:5" s="2" customFormat="1" ht="45" customHeight="1">
      <c r="A189" s="11" t="s">
        <v>78</v>
      </c>
      <c r="B189" s="28" t="s">
        <v>155</v>
      </c>
      <c r="C189" s="28" t="s">
        <v>123</v>
      </c>
      <c r="D189" s="28">
        <v>6</v>
      </c>
      <c r="E189" s="22" t="s">
        <v>156</v>
      </c>
    </row>
    <row r="190" spans="1:5" s="2" customFormat="1" ht="48" customHeight="1">
      <c r="A190" s="11" t="s">
        <v>89</v>
      </c>
      <c r="B190" s="28" t="s">
        <v>191</v>
      </c>
      <c r="C190" s="28" t="s">
        <v>123</v>
      </c>
      <c r="D190" s="28">
        <v>3</v>
      </c>
      <c r="E190" s="22" t="s">
        <v>192</v>
      </c>
    </row>
    <row r="191" spans="1:5" s="2" customFormat="1" ht="45" customHeight="1">
      <c r="A191" s="11" t="s">
        <v>96</v>
      </c>
      <c r="B191" s="28" t="s">
        <v>193</v>
      </c>
      <c r="C191" s="28" t="s">
        <v>123</v>
      </c>
      <c r="D191" s="28">
        <v>4</v>
      </c>
      <c r="E191" s="22" t="s">
        <v>98</v>
      </c>
    </row>
    <row r="192" spans="1:144" ht="24.75" customHeight="1">
      <c r="A192" s="17"/>
      <c r="B192" s="29" t="s">
        <v>194</v>
      </c>
      <c r="C192" s="29"/>
      <c r="D192" s="29"/>
      <c r="E192" s="30"/>
      <c r="CF192" s="6"/>
      <c r="CT192" s="2"/>
      <c r="DX192"/>
      <c r="DY192"/>
      <c r="DZ192"/>
      <c r="EL192" s="2"/>
      <c r="EM192" s="2"/>
      <c r="EN192" s="2"/>
    </row>
    <row r="193" spans="84:144" ht="15.75">
      <c r="CF193" s="6"/>
      <c r="CT193" s="2"/>
      <c r="DX193"/>
      <c r="DY193"/>
      <c r="DZ193"/>
      <c r="EL193" s="2"/>
      <c r="EM193" s="2"/>
      <c r="EN193" s="2"/>
    </row>
    <row r="194" spans="84:144" ht="15.75">
      <c r="CF194" s="6"/>
      <c r="CT194" s="2"/>
      <c r="DX194"/>
      <c r="DY194"/>
      <c r="DZ194"/>
      <c r="EL194" s="2"/>
      <c r="EM194" s="2"/>
      <c r="EN194" s="2"/>
    </row>
    <row r="195" spans="91:144" ht="15.75">
      <c r="CM195" s="6"/>
      <c r="CT195" s="2"/>
      <c r="EE195"/>
      <c r="EF195"/>
      <c r="EG195"/>
      <c r="EL195" s="2"/>
      <c r="EM195" s="2"/>
      <c r="EN195" s="2"/>
    </row>
    <row r="196" spans="91:144" ht="15.75">
      <c r="CM196" s="6"/>
      <c r="CT196" s="2"/>
      <c r="EE196"/>
      <c r="EF196"/>
      <c r="EG196"/>
      <c r="EL196" s="2"/>
      <c r="EM196" s="2"/>
      <c r="EN196" s="2"/>
    </row>
    <row r="197" spans="91:144" ht="15.75">
      <c r="CM197" s="6"/>
      <c r="CT197" s="2"/>
      <c r="EE197"/>
      <c r="EF197"/>
      <c r="EG197"/>
      <c r="EL197" s="2"/>
      <c r="EM197" s="2"/>
      <c r="EN197" s="2"/>
    </row>
    <row r="198" spans="91:144" ht="15.75">
      <c r="CM198" s="6"/>
      <c r="CT198" s="2"/>
      <c r="EE198"/>
      <c r="EF198"/>
      <c r="EG198"/>
      <c r="EL198" s="2"/>
      <c r="EM198" s="2"/>
      <c r="EN198" s="2"/>
    </row>
    <row r="199" spans="91:144" ht="15.75">
      <c r="CM199" s="6"/>
      <c r="CT199" s="2"/>
      <c r="EE199"/>
      <c r="EF199"/>
      <c r="EG199"/>
      <c r="EL199" s="2"/>
      <c r="EM199" s="2"/>
      <c r="EN199" s="2"/>
    </row>
    <row r="200" spans="91:144" ht="15.75">
      <c r="CM200" s="6"/>
      <c r="CT200" s="2"/>
      <c r="EE200"/>
      <c r="EF200"/>
      <c r="EG200"/>
      <c r="EL200" s="2"/>
      <c r="EM200" s="2"/>
      <c r="EN200" s="2"/>
    </row>
    <row r="201" spans="91:144" ht="15.75">
      <c r="CM201" s="6"/>
      <c r="CT201" s="2"/>
      <c r="EE201"/>
      <c r="EF201"/>
      <c r="EG201"/>
      <c r="EL201" s="2"/>
      <c r="EM201" s="2"/>
      <c r="EN201" s="2"/>
    </row>
    <row r="202" spans="91:144" ht="15.75">
      <c r="CM202" s="6"/>
      <c r="CT202" s="2"/>
      <c r="EE202"/>
      <c r="EF202"/>
      <c r="EG202"/>
      <c r="EL202" s="2"/>
      <c r="EM202" s="2"/>
      <c r="EN202" s="2"/>
    </row>
    <row r="203" spans="91:144" ht="15.75">
      <c r="CM203" s="6"/>
      <c r="CT203" s="2"/>
      <c r="EE203"/>
      <c r="EF203"/>
      <c r="EG203"/>
      <c r="EL203" s="2"/>
      <c r="EM203" s="2"/>
      <c r="EN203" s="2"/>
    </row>
    <row r="204" spans="91:144" ht="15.75">
      <c r="CM204" s="6"/>
      <c r="CT204" s="2"/>
      <c r="EE204"/>
      <c r="EF204"/>
      <c r="EG204"/>
      <c r="EL204" s="2"/>
      <c r="EM204" s="2"/>
      <c r="EN204" s="2"/>
    </row>
    <row r="205" spans="94:144" ht="15.75">
      <c r="CP205" s="6"/>
      <c r="CT205" s="2"/>
      <c r="EH205"/>
      <c r="EI205"/>
      <c r="EJ205"/>
      <c r="EL205" s="2"/>
      <c r="EM205" s="2"/>
      <c r="EN205" s="2"/>
    </row>
    <row r="206" spans="94:144" ht="15.75">
      <c r="CP206" s="6"/>
      <c r="CT206" s="2"/>
      <c r="EH206"/>
      <c r="EI206"/>
      <c r="EJ206"/>
      <c r="EL206" s="2"/>
      <c r="EM206" s="2"/>
      <c r="EN206" s="2"/>
    </row>
    <row r="207" spans="94:144" ht="15.75">
      <c r="CP207" s="6"/>
      <c r="CT207" s="2"/>
      <c r="EH207"/>
      <c r="EI207"/>
      <c r="EJ207"/>
      <c r="EL207" s="2"/>
      <c r="EM207" s="2"/>
      <c r="EN207" s="2"/>
    </row>
    <row r="208" spans="94:144" ht="15.75">
      <c r="CP208" s="6"/>
      <c r="CT208" s="2"/>
      <c r="EH208"/>
      <c r="EI208"/>
      <c r="EJ208"/>
      <c r="EL208" s="2"/>
      <c r="EM208" s="2"/>
      <c r="EN208" s="2"/>
    </row>
    <row r="209" spans="94:144" ht="15.75">
      <c r="CP209" s="6"/>
      <c r="CT209" s="2"/>
      <c r="EH209"/>
      <c r="EI209"/>
      <c r="EJ209"/>
      <c r="EL209" s="2"/>
      <c r="EM209" s="2"/>
      <c r="EN209" s="2"/>
    </row>
    <row r="210" spans="94:144" ht="15.75">
      <c r="CP210" s="6"/>
      <c r="CT210" s="2"/>
      <c r="EH210"/>
      <c r="EI210"/>
      <c r="EJ210"/>
      <c r="EL210" s="2"/>
      <c r="EM210" s="2"/>
      <c r="EN210" s="2"/>
    </row>
    <row r="211" spans="94:144" ht="15.75">
      <c r="CP211" s="6"/>
      <c r="CT211" s="2"/>
      <c r="EH211"/>
      <c r="EI211"/>
      <c r="EJ211"/>
      <c r="EL211" s="2"/>
      <c r="EM211" s="2"/>
      <c r="EN211" s="2"/>
    </row>
  </sheetData>
  <sheetProtection/>
  <mergeCells count="79">
    <mergeCell ref="A1:E1"/>
    <mergeCell ref="A2:E2"/>
    <mergeCell ref="B85:D85"/>
    <mergeCell ref="A87:E87"/>
    <mergeCell ref="B170:D170"/>
    <mergeCell ref="A172:E172"/>
    <mergeCell ref="B192:D192"/>
    <mergeCell ref="A4:A9"/>
    <mergeCell ref="A10:A11"/>
    <mergeCell ref="A12:A13"/>
    <mergeCell ref="A14:A21"/>
    <mergeCell ref="A22:A28"/>
    <mergeCell ref="A29:A33"/>
    <mergeCell ref="A34:A38"/>
    <mergeCell ref="A39:A44"/>
    <mergeCell ref="A45:A49"/>
    <mergeCell ref="A50:A52"/>
    <mergeCell ref="A53:A56"/>
    <mergeCell ref="A57:A59"/>
    <mergeCell ref="A60:A64"/>
    <mergeCell ref="A65:A74"/>
    <mergeCell ref="A75:A78"/>
    <mergeCell ref="A79:A82"/>
    <mergeCell ref="A83:A84"/>
    <mergeCell ref="A89:A93"/>
    <mergeCell ref="A94:A96"/>
    <mergeCell ref="A97:A101"/>
    <mergeCell ref="A102:A106"/>
    <mergeCell ref="A107:A112"/>
    <mergeCell ref="A113:A119"/>
    <mergeCell ref="A120:A127"/>
    <mergeCell ref="A128:A134"/>
    <mergeCell ref="A135:A138"/>
    <mergeCell ref="A140:A142"/>
    <mergeCell ref="A143:A145"/>
    <mergeCell ref="A146:A156"/>
    <mergeCell ref="A157:A165"/>
    <mergeCell ref="A166:A168"/>
    <mergeCell ref="A174:A175"/>
    <mergeCell ref="A177:A178"/>
    <mergeCell ref="A179:A183"/>
    <mergeCell ref="A184:A185"/>
    <mergeCell ref="A186:A187"/>
    <mergeCell ref="E4:E9"/>
    <mergeCell ref="E10:E11"/>
    <mergeCell ref="E12:E13"/>
    <mergeCell ref="E14:E21"/>
    <mergeCell ref="E22:E28"/>
    <mergeCell ref="E29:E33"/>
    <mergeCell ref="E34:E38"/>
    <mergeCell ref="E39:E44"/>
    <mergeCell ref="E45:E49"/>
    <mergeCell ref="E50:E52"/>
    <mergeCell ref="E53:E56"/>
    <mergeCell ref="E57:E59"/>
    <mergeCell ref="E60:E64"/>
    <mergeCell ref="E65:E74"/>
    <mergeCell ref="E75:E78"/>
    <mergeCell ref="E79:E82"/>
    <mergeCell ref="E83:E84"/>
    <mergeCell ref="E89:E93"/>
    <mergeCell ref="E94:E96"/>
    <mergeCell ref="E97:E101"/>
    <mergeCell ref="E102:E106"/>
    <mergeCell ref="E107:E112"/>
    <mergeCell ref="E113:E119"/>
    <mergeCell ref="E120:E127"/>
    <mergeCell ref="E128:E134"/>
    <mergeCell ref="E135:E138"/>
    <mergeCell ref="E140:E142"/>
    <mergeCell ref="E143:E145"/>
    <mergeCell ref="E146:E156"/>
    <mergeCell ref="E157:E165"/>
    <mergeCell ref="E166:E168"/>
    <mergeCell ref="E174:E175"/>
    <mergeCell ref="E177:E178"/>
    <mergeCell ref="E179:E183"/>
    <mergeCell ref="E184:E185"/>
    <mergeCell ref="E186:E187"/>
  </mergeCells>
  <printOptions/>
  <pageMargins left="0.3" right="0.38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2"/>
  <sheetViews>
    <sheetView zoomScaleSheetLayoutView="100" workbookViewId="0" topLeftCell="A58">
      <selection activeCell="A1" sqref="A1:A82"/>
    </sheetView>
  </sheetViews>
  <sheetFormatPr defaultColWidth="9.140625" defaultRowHeight="12.75"/>
  <cols>
    <col min="1" max="1" width="9.140625" style="1" customWidth="1"/>
  </cols>
  <sheetData>
    <row r="1" ht="12.75">
      <c r="A1" s="1">
        <v>20</v>
      </c>
    </row>
    <row r="2" ht="12.75">
      <c r="A2" s="1">
        <v>5</v>
      </c>
    </row>
    <row r="3" ht="12.75">
      <c r="A3" s="1">
        <v>16</v>
      </c>
    </row>
    <row r="4" ht="12.75">
      <c r="A4" s="1">
        <v>21</v>
      </c>
    </row>
    <row r="5" ht="12.75">
      <c r="A5" s="1">
        <v>30</v>
      </c>
    </row>
    <row r="6" ht="12.75">
      <c r="A6" s="1">
        <v>14</v>
      </c>
    </row>
    <row r="7" ht="12.75">
      <c r="A7" s="1">
        <v>3</v>
      </c>
    </row>
    <row r="8" ht="12.75">
      <c r="A8" s="1">
        <v>32</v>
      </c>
    </row>
    <row r="9" ht="12.75">
      <c r="A9" s="1">
        <v>16</v>
      </c>
    </row>
    <row r="10" ht="12.75">
      <c r="A10" s="1">
        <v>2</v>
      </c>
    </row>
    <row r="11" ht="12.75">
      <c r="A11" s="1">
        <v>4</v>
      </c>
    </row>
    <row r="12" ht="12.75">
      <c r="A12" s="1">
        <v>1</v>
      </c>
    </row>
    <row r="13" ht="12.75">
      <c r="A13" s="1">
        <v>10</v>
      </c>
    </row>
    <row r="14" ht="12.75">
      <c r="A14" s="1">
        <v>10</v>
      </c>
    </row>
    <row r="15" ht="12.75">
      <c r="A15" s="1">
        <v>87</v>
      </c>
    </row>
    <row r="16" ht="12.75">
      <c r="A16" s="1">
        <v>27</v>
      </c>
    </row>
    <row r="17" ht="12.75">
      <c r="A17" s="1">
        <v>3</v>
      </c>
    </row>
    <row r="18" ht="12.75">
      <c r="A18" s="1">
        <v>48</v>
      </c>
    </row>
    <row r="19" ht="12.75">
      <c r="A19" s="1">
        <v>4</v>
      </c>
    </row>
    <row r="20" ht="12.75">
      <c r="A20" s="1">
        <v>6</v>
      </c>
    </row>
    <row r="21" ht="12.75">
      <c r="A21" s="1">
        <v>4</v>
      </c>
    </row>
    <row r="22" ht="12.75">
      <c r="A22" s="1">
        <v>58</v>
      </c>
    </row>
    <row r="23" ht="12.75">
      <c r="A23" s="1">
        <v>70</v>
      </c>
    </row>
    <row r="24" ht="12.75">
      <c r="A24" s="1">
        <v>2</v>
      </c>
    </row>
    <row r="25" ht="12.75">
      <c r="A25" s="1">
        <v>78</v>
      </c>
    </row>
    <row r="26" ht="12.75">
      <c r="A26" s="1">
        <v>18</v>
      </c>
    </row>
    <row r="27" ht="12.75">
      <c r="A27" s="1">
        <v>45</v>
      </c>
    </row>
    <row r="28" ht="12.75">
      <c r="A28" s="1">
        <v>16</v>
      </c>
    </row>
    <row r="29" ht="12.75">
      <c r="A29" s="1">
        <v>8</v>
      </c>
    </row>
    <row r="30" ht="12.75">
      <c r="A30" s="1">
        <v>3</v>
      </c>
    </row>
    <row r="31" ht="12.75">
      <c r="A31" s="1">
        <v>4</v>
      </c>
    </row>
    <row r="32" ht="12.75">
      <c r="A32" s="1">
        <v>3</v>
      </c>
    </row>
    <row r="33" ht="12.75">
      <c r="A33" s="1">
        <v>5</v>
      </c>
    </row>
    <row r="34" ht="12.75">
      <c r="A34" s="1">
        <v>1</v>
      </c>
    </row>
    <row r="35" ht="12.75">
      <c r="A35" s="1">
        <v>10</v>
      </c>
    </row>
    <row r="36" ht="12.75">
      <c r="A36" s="1">
        <v>4</v>
      </c>
    </row>
    <row r="37" ht="12.75">
      <c r="A37" s="1">
        <v>16</v>
      </c>
    </row>
    <row r="38" ht="12.75">
      <c r="A38" s="1">
        <v>6</v>
      </c>
    </row>
    <row r="39" ht="12.75">
      <c r="A39" s="1">
        <v>1</v>
      </c>
    </row>
    <row r="40" ht="12.75">
      <c r="A40" s="1">
        <v>7</v>
      </c>
    </row>
    <row r="41" ht="12.75">
      <c r="A41" s="1">
        <v>1</v>
      </c>
    </row>
    <row r="42" ht="12.75">
      <c r="A42" s="1">
        <v>3</v>
      </c>
    </row>
    <row r="43" ht="12.75">
      <c r="A43" s="1">
        <v>32</v>
      </c>
    </row>
    <row r="44" ht="12.75">
      <c r="A44" s="1">
        <v>5</v>
      </c>
    </row>
    <row r="45" ht="12.75">
      <c r="A45" s="1">
        <v>9</v>
      </c>
    </row>
    <row r="46" ht="12.75">
      <c r="A46" s="1">
        <v>12</v>
      </c>
    </row>
    <row r="47" ht="12.75">
      <c r="A47" s="1">
        <v>18</v>
      </c>
    </row>
    <row r="48" ht="12.75">
      <c r="A48" s="1">
        <v>8</v>
      </c>
    </row>
    <row r="49" ht="12.75">
      <c r="A49" s="1">
        <v>38</v>
      </c>
    </row>
    <row r="50" ht="12.75">
      <c r="A50" s="1">
        <v>17</v>
      </c>
    </row>
    <row r="51" ht="12.75">
      <c r="A51" s="1">
        <v>11</v>
      </c>
    </row>
    <row r="52" ht="12.75">
      <c r="A52" s="1">
        <v>8</v>
      </c>
    </row>
    <row r="53" ht="12.75">
      <c r="A53" s="1">
        <v>21</v>
      </c>
    </row>
    <row r="54" ht="12.75">
      <c r="A54" s="1">
        <v>1</v>
      </c>
    </row>
    <row r="55" ht="12.75">
      <c r="A55" s="1">
        <v>2</v>
      </c>
    </row>
    <row r="56" ht="12.75">
      <c r="A56" s="1">
        <v>6</v>
      </c>
    </row>
    <row r="57" ht="12.75">
      <c r="A57" s="1">
        <v>11</v>
      </c>
    </row>
    <row r="58" ht="12.75">
      <c r="A58" s="1">
        <v>5</v>
      </c>
    </row>
    <row r="59" ht="12.75">
      <c r="A59" s="1">
        <v>3</v>
      </c>
    </row>
    <row r="60" ht="12.75">
      <c r="A60" s="1">
        <v>2</v>
      </c>
    </row>
    <row r="61" ht="12.75">
      <c r="A61" s="1">
        <v>6</v>
      </c>
    </row>
    <row r="62" ht="12.75">
      <c r="A62" s="1">
        <v>7</v>
      </c>
    </row>
    <row r="63" ht="12.75">
      <c r="A63" s="1">
        <v>8</v>
      </c>
    </row>
    <row r="64" ht="12.75">
      <c r="A64" s="1">
        <v>2</v>
      </c>
    </row>
    <row r="65" ht="12.75">
      <c r="A65" s="1">
        <v>5</v>
      </c>
    </row>
    <row r="66" ht="12.75">
      <c r="A66" s="1">
        <v>1</v>
      </c>
    </row>
    <row r="67" ht="12.75">
      <c r="A67" s="1">
        <v>1</v>
      </c>
    </row>
    <row r="68" ht="12.75">
      <c r="A68" s="1">
        <v>1</v>
      </c>
    </row>
    <row r="69" ht="12.75">
      <c r="A69" s="1">
        <v>1</v>
      </c>
    </row>
    <row r="70" ht="12.75">
      <c r="A70" s="1">
        <v>2</v>
      </c>
    </row>
    <row r="71" ht="12.75">
      <c r="A71" s="1">
        <v>1</v>
      </c>
    </row>
    <row r="72" ht="12.75">
      <c r="A72" s="1">
        <v>29</v>
      </c>
    </row>
    <row r="73" ht="12.75">
      <c r="A73" s="1">
        <v>16</v>
      </c>
    </row>
    <row r="74" ht="12.75">
      <c r="A74" s="1">
        <v>15</v>
      </c>
    </row>
    <row r="75" ht="12.75">
      <c r="A75" s="1">
        <v>17</v>
      </c>
    </row>
    <row r="76" ht="12.75">
      <c r="A76" s="1">
        <v>5</v>
      </c>
    </row>
    <row r="77" ht="12.75">
      <c r="A77" s="1">
        <v>10</v>
      </c>
    </row>
    <row r="78" ht="12.75">
      <c r="A78" s="1">
        <v>17</v>
      </c>
    </row>
    <row r="79" ht="12.75">
      <c r="A79" s="1">
        <v>3</v>
      </c>
    </row>
    <row r="80" ht="12.75">
      <c r="A80" s="1">
        <v>27</v>
      </c>
    </row>
    <row r="81" ht="12.75">
      <c r="A81" s="1">
        <v>4</v>
      </c>
    </row>
    <row r="82" ht="12.75">
      <c r="A82" s="1">
        <f>SUM(A1:A81)</f>
        <v>1109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xzm</dc:creator>
  <cp:keywords/>
  <dc:description/>
  <cp:lastModifiedBy>Administrator</cp:lastModifiedBy>
  <cp:lastPrinted>2014-09-02T02:25:48Z</cp:lastPrinted>
  <dcterms:created xsi:type="dcterms:W3CDTF">2014-07-04T02:22:15Z</dcterms:created>
  <dcterms:modified xsi:type="dcterms:W3CDTF">2022-04-14T03:02:01Z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0B827EA8B4024AEF9516432B7D0BE2F4</vt:lpwstr>
  </property>
</Properties>
</file>