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209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<sst xmlns="http://schemas.openxmlformats.org/spreadsheetml/2006/main" count="100" uniqueCount="55">
  <si>
    <t>宁波财经学院2022届毕业生信息表</t>
  </si>
  <si>
    <t>分院</t>
  </si>
  <si>
    <t>专业</t>
  </si>
  <si>
    <t>学历</t>
  </si>
  <si>
    <t>毕业生人数</t>
  </si>
  <si>
    <t>财富管理学院</t>
  </si>
  <si>
    <t>财务管理</t>
  </si>
  <si>
    <t>本科</t>
  </si>
  <si>
    <t>会计学</t>
  </si>
  <si>
    <t>审计学</t>
  </si>
  <si>
    <t>小计</t>
  </si>
  <si>
    <t>工商管理学院</t>
  </si>
  <si>
    <t>工商管理</t>
  </si>
  <si>
    <t>市场营销</t>
  </si>
  <si>
    <t>国际经济贸易学院</t>
  </si>
  <si>
    <t>电子商务</t>
  </si>
  <si>
    <t>国际经济与贸易</t>
  </si>
  <si>
    <t>国际商务</t>
  </si>
  <si>
    <t>物流管理</t>
  </si>
  <si>
    <t>金融与信息学院</t>
  </si>
  <si>
    <t>金融工程</t>
  </si>
  <si>
    <t>软件工程</t>
  </si>
  <si>
    <t>信息管理与信息系统</t>
  </si>
  <si>
    <t>人文学院</t>
  </si>
  <si>
    <t>汉语国际教育</t>
  </si>
  <si>
    <t>秘书学</t>
  </si>
  <si>
    <t>日语</t>
  </si>
  <si>
    <t>商务英语</t>
  </si>
  <si>
    <t>文化产业管理</t>
  </si>
  <si>
    <t>英语</t>
  </si>
  <si>
    <t>数字技术与工程学院</t>
  </si>
  <si>
    <t>电气工程及其自动化</t>
  </si>
  <si>
    <t>工业工程</t>
  </si>
  <si>
    <t>机械电子工程</t>
  </si>
  <si>
    <t>机械设计制造及其自动化</t>
  </si>
  <si>
    <t>计算机科学与技术</t>
  </si>
  <si>
    <t>网络工程</t>
  </si>
  <si>
    <t>象山影视学院</t>
  </si>
  <si>
    <t>编辑出版学</t>
  </si>
  <si>
    <t>表演</t>
  </si>
  <si>
    <t>动画</t>
  </si>
  <si>
    <t>广播电视编导</t>
  </si>
  <si>
    <t>广播电视学</t>
  </si>
  <si>
    <t>广告学</t>
  </si>
  <si>
    <t>播音与主持</t>
  </si>
  <si>
    <t>专科</t>
  </si>
  <si>
    <t>广播影视节目制作</t>
  </si>
  <si>
    <t>戏剧影视表演</t>
  </si>
  <si>
    <t>艺术设计学院</t>
  </si>
  <si>
    <t>产品设计</t>
  </si>
  <si>
    <t>工业设计</t>
  </si>
  <si>
    <t>环境设计</t>
  </si>
  <si>
    <t>视觉传达设计</t>
  </si>
  <si>
    <t>数字媒体艺术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</si>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</sst>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3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2" tint="-0.1"/>
        <bgColor indexed="64"/>
      </patternFill>
    </fill>
    <fill>
      <patternFill patternType="solid">
        <fgColor theme="2" tint="-0.2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15" fillId="1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6" fillId="0" borderId="5" applyNumberFormat="0" applyFill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5" fillId="5" borderId="2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7" fillId="21" borderId="7" applyNumberFormat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51"/>
  <sheetViews>
    <sheetView tabSelected="1" workbookViewId="0">
      <selection activeCell="A1" sqref="A1:D1"/>
    </sheetView>
  </sheetViews>
  <sheetFormatPr defaultColWidth="9" defaultRowHeight="13.5"/>
  <cols>
    <col min="1" max="1" width="19.125" style="1" customWidth="1"/>
    <col min="2" max="2" width="28" style="1" customWidth="1"/>
    <col min="3" max="3" width="14.375" style="1" customWidth="1"/>
    <col min="4" max="4" width="14" style="1" customWidth="1"/>
    <col min="5" max="16383" width="9" style="1"/>
  </cols>
  <sheetData>
    <row r="1" s="1" customFormat="1" ht="24" customHeight="1" spans="1:4">
      <c r="A1" s="4" t="s">
        <v>0</v>
      </c>
      <c r="B1" s="4"/>
      <c r="C1" s="4"/>
      <c r="D1" s="4"/>
    </row>
    <row r="2" s="2" customFormat="1" ht="27" customHeight="1" spans="1:4">
      <c r="A2" s="5" t="s">
        <v>1</v>
      </c>
      <c r="B2" s="5" t="s">
        <v>2</v>
      </c>
      <c r="C2" s="5" t="s">
        <v>3</v>
      </c>
      <c r="D2" s="5" t="s">
        <v>4</v>
      </c>
    </row>
    <row r="3" s="3" customFormat="1" ht="15" customHeight="1" spans="1:16383">
      <c r="A3" s="6" t="s">
        <v>5</v>
      </c>
      <c r="B3" s="6" t="s">
        <v>6</v>
      </c>
      <c r="C3" s="6" t="s">
        <v>7</v>
      </c>
      <c r="D3" s="6">
        <v>650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</row>
    <row r="4" s="3" customFormat="1" ht="15" customHeight="1" spans="1:16383">
      <c r="A4" s="6"/>
      <c r="B4" s="6" t="s">
        <v>8</v>
      </c>
      <c r="C4" s="6" t="s">
        <v>7</v>
      </c>
      <c r="D4" s="6">
        <v>308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</row>
    <row r="5" s="3" customFormat="1" ht="15" customHeight="1" spans="1:16383">
      <c r="A5" s="6"/>
      <c r="B5" s="6" t="s">
        <v>9</v>
      </c>
      <c r="C5" s="6" t="s">
        <v>7</v>
      </c>
      <c r="D5" s="6">
        <v>89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</row>
    <row r="6" s="3" customFormat="1" ht="15" customHeight="1" spans="1:16383">
      <c r="A6" s="6" t="s">
        <v>10</v>
      </c>
      <c r="B6" s="6"/>
      <c r="C6" s="6"/>
      <c r="D6" s="6">
        <f>SUM(D3:D5)</f>
        <v>1047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</row>
    <row r="7" s="3" customFormat="1" ht="15" customHeight="1" spans="1:16383">
      <c r="A7" s="6" t="s">
        <v>11</v>
      </c>
      <c r="B7" s="6" t="s">
        <v>12</v>
      </c>
      <c r="C7" s="6" t="s">
        <v>7</v>
      </c>
      <c r="D7" s="6">
        <v>356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="3" customFormat="1" ht="15" customHeight="1" spans="1:16383">
      <c r="A8" s="6"/>
      <c r="B8" s="6" t="s">
        <v>13</v>
      </c>
      <c r="C8" s="6" t="s">
        <v>7</v>
      </c>
      <c r="D8" s="6">
        <v>118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</row>
    <row r="9" s="3" customFormat="1" ht="15" customHeight="1" spans="1:16383">
      <c r="A9" s="6" t="s">
        <v>10</v>
      </c>
      <c r="B9" s="6"/>
      <c r="C9" s="6"/>
      <c r="D9" s="6">
        <f>SUM(D7:D8)</f>
        <v>474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</row>
    <row r="10" s="3" customFormat="1" ht="15" customHeight="1" spans="1:16383">
      <c r="A10" s="6" t="s">
        <v>14</v>
      </c>
      <c r="B10" s="6" t="s">
        <v>15</v>
      </c>
      <c r="C10" s="6" t="s">
        <v>7</v>
      </c>
      <c r="D10" s="6">
        <v>231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</row>
    <row r="11" s="3" customFormat="1" ht="15" customHeight="1" spans="1:16383">
      <c r="A11" s="6"/>
      <c r="B11" s="6" t="s">
        <v>16</v>
      </c>
      <c r="C11" s="6" t="s">
        <v>7</v>
      </c>
      <c r="D11" s="6">
        <v>203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</row>
    <row r="12" s="3" customFormat="1" ht="15" customHeight="1" spans="1:16383">
      <c r="A12" s="6"/>
      <c r="B12" s="6" t="s">
        <v>17</v>
      </c>
      <c r="C12" s="6" t="s">
        <v>7</v>
      </c>
      <c r="D12" s="6">
        <v>74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</row>
    <row r="13" s="3" customFormat="1" ht="15" customHeight="1" spans="1:16383">
      <c r="A13" s="6"/>
      <c r="B13" s="6" t="s">
        <v>18</v>
      </c>
      <c r="C13" s="6" t="s">
        <v>7</v>
      </c>
      <c r="D13" s="6">
        <v>141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</row>
    <row r="14" s="3" customFormat="1" ht="15" customHeight="1" spans="1:16383">
      <c r="A14" s="6" t="s">
        <v>10</v>
      </c>
      <c r="B14" s="6"/>
      <c r="C14" s="6"/>
      <c r="D14" s="6">
        <f>SUM(D10:D13)</f>
        <v>649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</row>
    <row r="15" s="3" customFormat="1" ht="15" customHeight="1" spans="1:16383">
      <c r="A15" s="6" t="s">
        <v>19</v>
      </c>
      <c r="B15" s="6" t="s">
        <v>20</v>
      </c>
      <c r="C15" s="6" t="s">
        <v>7</v>
      </c>
      <c r="D15" s="6">
        <v>167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</row>
    <row r="16" s="3" customFormat="1" ht="15" customHeight="1" spans="1:16383">
      <c r="A16" s="6"/>
      <c r="B16" s="6" t="s">
        <v>21</v>
      </c>
      <c r="C16" s="6" t="s">
        <v>7</v>
      </c>
      <c r="D16" s="6">
        <v>143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</row>
    <row r="17" s="3" customFormat="1" ht="15" customHeight="1" spans="1:16383">
      <c r="A17" s="6"/>
      <c r="B17" s="6" t="s">
        <v>22</v>
      </c>
      <c r="C17" s="6" t="s">
        <v>7</v>
      </c>
      <c r="D17" s="6">
        <v>90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</row>
    <row r="18" s="3" customFormat="1" ht="15" customHeight="1" spans="1:16383">
      <c r="A18" s="6" t="s">
        <v>10</v>
      </c>
      <c r="B18" s="6"/>
      <c r="C18" s="6"/>
      <c r="D18" s="6">
        <f>SUM(D15:D17)</f>
        <v>400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</row>
    <row r="19" s="3" customFormat="1" ht="15" customHeight="1" spans="1:16383">
      <c r="A19" s="6" t="s">
        <v>23</v>
      </c>
      <c r="B19" s="6" t="s">
        <v>24</v>
      </c>
      <c r="C19" s="6" t="s">
        <v>7</v>
      </c>
      <c r="D19" s="6">
        <v>95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</row>
    <row r="20" s="3" customFormat="1" ht="15" customHeight="1" spans="1:16383">
      <c r="A20" s="6"/>
      <c r="B20" s="6" t="s">
        <v>25</v>
      </c>
      <c r="C20" s="6" t="s">
        <v>7</v>
      </c>
      <c r="D20" s="6">
        <v>93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</row>
    <row r="21" s="3" customFormat="1" ht="15" customHeight="1" spans="1:16383">
      <c r="A21" s="6"/>
      <c r="B21" s="6" t="s">
        <v>26</v>
      </c>
      <c r="C21" s="6" t="s">
        <v>7</v>
      </c>
      <c r="D21" s="6">
        <v>36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</row>
    <row r="22" s="3" customFormat="1" ht="15" customHeight="1" spans="1:16383">
      <c r="A22" s="6"/>
      <c r="B22" s="6" t="s">
        <v>27</v>
      </c>
      <c r="C22" s="6" t="s">
        <v>7</v>
      </c>
      <c r="D22" s="6">
        <v>88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</row>
    <row r="23" s="3" customFormat="1" ht="15" customHeight="1" spans="1:16383">
      <c r="A23" s="6"/>
      <c r="B23" s="6" t="s">
        <v>28</v>
      </c>
      <c r="C23" s="6" t="s">
        <v>7</v>
      </c>
      <c r="D23" s="6">
        <v>94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</row>
    <row r="24" s="3" customFormat="1" ht="15" customHeight="1" spans="1:16383">
      <c r="A24" s="6"/>
      <c r="B24" s="6" t="s">
        <v>29</v>
      </c>
      <c r="C24" s="6" t="s">
        <v>7</v>
      </c>
      <c r="D24" s="6">
        <v>216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</row>
    <row r="25" s="3" customFormat="1" ht="15" customHeight="1" spans="1:16383">
      <c r="A25" s="6" t="s">
        <v>10</v>
      </c>
      <c r="B25" s="6"/>
      <c r="C25" s="6"/>
      <c r="D25" s="6">
        <f>SUM(D19:D24)</f>
        <v>622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</row>
    <row r="26" s="3" customFormat="1" ht="15" customHeight="1" spans="1:16383">
      <c r="A26" s="6" t="s">
        <v>30</v>
      </c>
      <c r="B26" s="6" t="s">
        <v>31</v>
      </c>
      <c r="C26" s="6" t="s">
        <v>7</v>
      </c>
      <c r="D26" s="6">
        <v>99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</row>
    <row r="27" s="3" customFormat="1" ht="15" customHeight="1" spans="1:16383">
      <c r="A27" s="6"/>
      <c r="B27" s="6" t="s">
        <v>32</v>
      </c>
      <c r="C27" s="6" t="s">
        <v>7</v>
      </c>
      <c r="D27" s="6">
        <v>75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</row>
    <row r="28" s="3" customFormat="1" ht="15" customHeight="1" spans="1:16383">
      <c r="A28" s="6"/>
      <c r="B28" s="6" t="s">
        <v>33</v>
      </c>
      <c r="C28" s="6" t="s">
        <v>7</v>
      </c>
      <c r="D28" s="6">
        <v>96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</row>
    <row r="29" s="3" customFormat="1" ht="15" customHeight="1" spans="1:16383">
      <c r="A29" s="6"/>
      <c r="B29" s="6" t="s">
        <v>34</v>
      </c>
      <c r="C29" s="6" t="s">
        <v>7</v>
      </c>
      <c r="D29" s="6">
        <v>131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</row>
    <row r="30" s="3" customFormat="1" ht="15" customHeight="1" spans="1:16383">
      <c r="A30" s="6"/>
      <c r="B30" s="6" t="s">
        <v>35</v>
      </c>
      <c r="C30" s="6" t="s">
        <v>7</v>
      </c>
      <c r="D30" s="6">
        <v>476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</row>
    <row r="31" s="3" customFormat="1" ht="15" customHeight="1" spans="1:16383">
      <c r="A31" s="6"/>
      <c r="B31" s="6" t="s">
        <v>36</v>
      </c>
      <c r="C31" s="6" t="s">
        <v>7</v>
      </c>
      <c r="D31" s="6">
        <v>47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</row>
    <row r="32" s="3" customFormat="1" ht="15" customHeight="1" spans="1:16383">
      <c r="A32" s="6" t="s">
        <v>10</v>
      </c>
      <c r="B32" s="6"/>
      <c r="C32" s="6"/>
      <c r="D32" s="6">
        <f>SUM(D26:D31)</f>
        <v>924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</row>
    <row r="33" s="3" customFormat="1" ht="15" customHeight="1" spans="1:16383">
      <c r="A33" s="6" t="s">
        <v>37</v>
      </c>
      <c r="B33" s="6" t="s">
        <v>38</v>
      </c>
      <c r="C33" s="6" t="s">
        <v>7</v>
      </c>
      <c r="D33" s="6">
        <v>84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</row>
    <row r="34" s="3" customFormat="1" ht="15" customHeight="1" spans="1:16383">
      <c r="A34" s="6"/>
      <c r="B34" s="6" t="s">
        <v>39</v>
      </c>
      <c r="C34" s="6" t="s">
        <v>7</v>
      </c>
      <c r="D34" s="6">
        <v>39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</row>
    <row r="35" s="3" customFormat="1" ht="15" customHeight="1" spans="1:16383">
      <c r="A35" s="6"/>
      <c r="B35" s="6" t="s">
        <v>40</v>
      </c>
      <c r="C35" s="6" t="s">
        <v>7</v>
      </c>
      <c r="D35" s="6">
        <v>74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</row>
    <row r="36" s="3" customFormat="1" ht="15" customHeight="1" spans="1:16383">
      <c r="A36" s="6"/>
      <c r="B36" s="6" t="s">
        <v>41</v>
      </c>
      <c r="C36" s="6" t="s">
        <v>7</v>
      </c>
      <c r="D36" s="6">
        <v>72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</row>
    <row r="37" s="3" customFormat="1" ht="15" customHeight="1" spans="1:16383">
      <c r="A37" s="6"/>
      <c r="B37" s="6" t="s">
        <v>42</v>
      </c>
      <c r="C37" s="6" t="s">
        <v>7</v>
      </c>
      <c r="D37" s="6">
        <v>144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</row>
    <row r="38" s="3" customFormat="1" ht="15" customHeight="1" spans="1:16383">
      <c r="A38" s="6"/>
      <c r="B38" s="6" t="s">
        <v>43</v>
      </c>
      <c r="C38" s="6" t="s">
        <v>7</v>
      </c>
      <c r="D38" s="6">
        <v>93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</row>
    <row r="39" s="3" customFormat="1" ht="15" customHeight="1" spans="1:16383">
      <c r="A39" s="6"/>
      <c r="B39" s="6" t="s">
        <v>44</v>
      </c>
      <c r="C39" s="6" t="s">
        <v>45</v>
      </c>
      <c r="D39" s="6">
        <v>94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2"/>
    </row>
    <row r="40" s="3" customFormat="1" ht="15" customHeight="1" spans="1:16383">
      <c r="A40" s="6"/>
      <c r="B40" s="6" t="s">
        <v>46</v>
      </c>
      <c r="C40" s="6" t="s">
        <v>45</v>
      </c>
      <c r="D40" s="6">
        <v>101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2"/>
    </row>
    <row r="41" s="3" customFormat="1" ht="15" customHeight="1" spans="1:16383">
      <c r="A41" s="6"/>
      <c r="B41" s="6" t="s">
        <v>47</v>
      </c>
      <c r="C41" s="6" t="s">
        <v>45</v>
      </c>
      <c r="D41" s="6">
        <v>68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2"/>
    </row>
    <row r="42" s="3" customFormat="1" ht="15" customHeight="1" spans="1:16383">
      <c r="A42" s="6" t="s">
        <v>10</v>
      </c>
      <c r="B42" s="6"/>
      <c r="C42" s="6"/>
      <c r="D42" s="6">
        <f>SUM(D33:D41)</f>
        <v>769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  <c r="XFC42" s="2"/>
    </row>
    <row r="43" s="3" customFormat="1" ht="15" customHeight="1" spans="1:16383">
      <c r="A43" s="6" t="s">
        <v>48</v>
      </c>
      <c r="B43" s="6" t="s">
        <v>49</v>
      </c>
      <c r="C43" s="6" t="s">
        <v>7</v>
      </c>
      <c r="D43" s="6">
        <v>77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  <c r="XFC43" s="2"/>
    </row>
    <row r="44" s="3" customFormat="1" ht="15" customHeight="1" spans="1:16383">
      <c r="A44" s="6"/>
      <c r="B44" s="6" t="s">
        <v>50</v>
      </c>
      <c r="C44" s="6" t="s">
        <v>7</v>
      </c>
      <c r="D44" s="6">
        <v>77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  <c r="XFC44" s="2"/>
    </row>
    <row r="45" s="3" customFormat="1" ht="15" customHeight="1" spans="1:16383">
      <c r="A45" s="6"/>
      <c r="B45" s="6" t="s">
        <v>51</v>
      </c>
      <c r="C45" s="6" t="s">
        <v>7</v>
      </c>
      <c r="D45" s="6">
        <v>148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  <c r="XFC45" s="2"/>
    </row>
    <row r="46" s="3" customFormat="1" ht="15" customHeight="1" spans="1:16383">
      <c r="A46" s="6"/>
      <c r="B46" s="6" t="s">
        <v>52</v>
      </c>
      <c r="C46" s="6" t="s">
        <v>7</v>
      </c>
      <c r="D46" s="6">
        <v>172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  <c r="XFC46" s="2"/>
    </row>
    <row r="47" s="3" customFormat="1" ht="15" customHeight="1" spans="1:16383">
      <c r="A47" s="6"/>
      <c r="B47" s="6" t="s">
        <v>53</v>
      </c>
      <c r="C47" s="6" t="s">
        <v>7</v>
      </c>
      <c r="D47" s="6">
        <v>79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  <c r="XFC47" s="2"/>
    </row>
    <row r="48" s="3" customFormat="1" ht="15" customHeight="1" spans="1:16383">
      <c r="A48" s="6" t="s">
        <v>10</v>
      </c>
      <c r="B48" s="6"/>
      <c r="C48" s="6"/>
      <c r="D48" s="6">
        <f>SUM(D43:D47)</f>
        <v>553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  <c r="XFC48" s="2"/>
    </row>
    <row r="49" s="3" customFormat="1" ht="15" customHeight="1" spans="1:16383">
      <c r="A49" s="7" t="s">
        <v>45</v>
      </c>
      <c r="B49" s="7"/>
      <c r="C49" s="7"/>
      <c r="D49" s="7">
        <f>D39+D40+D41</f>
        <v>263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  <c r="XFC49" s="2"/>
    </row>
    <row r="50" s="3" customFormat="1" ht="15" customHeight="1" spans="1:16383">
      <c r="A50" s="7" t="s">
        <v>7</v>
      </c>
      <c r="B50" s="7"/>
      <c r="C50" s="7"/>
      <c r="D50" s="7">
        <f>D6+D9+D14+D18+D25++D32+D33+D34+D35+D36+D37+D38+D48</f>
        <v>5175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  <c r="XFC50" s="2"/>
    </row>
    <row r="51" s="3" customFormat="1" ht="15" customHeight="1" spans="1:16383">
      <c r="A51" s="8" t="s">
        <v>54</v>
      </c>
      <c r="B51" s="8"/>
      <c r="C51" s="8"/>
      <c r="D51" s="8">
        <v>5438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  <c r="XFC51" s="2"/>
    </row>
  </sheetData>
  <mergeCells count="20">
    <mergeCell ref="A1:D1"/>
    <mergeCell ref="A6:C6"/>
    <mergeCell ref="A9:C9"/>
    <mergeCell ref="A14:C14"/>
    <mergeCell ref="A18:C18"/>
    <mergeCell ref="A25:C25"/>
    <mergeCell ref="A32:C32"/>
    <mergeCell ref="A42:C42"/>
    <mergeCell ref="A48:C48"/>
    <mergeCell ref="A49:C49"/>
    <mergeCell ref="A50:C50"/>
    <mergeCell ref="A51:C51"/>
    <mergeCell ref="A3:A5"/>
    <mergeCell ref="A7:A8"/>
    <mergeCell ref="A10:A13"/>
    <mergeCell ref="A15:A17"/>
    <mergeCell ref="A19:A24"/>
    <mergeCell ref="A26:A31"/>
    <mergeCell ref="A33:A41"/>
    <mergeCell ref="A43:A47"/>
  </mergeCells>
  <pageMargins left="1.10208333333333" right="0.75" top="0.354166666666667" bottom="0.275" header="0.236111111111111" footer="0.31458333333333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徐葳</dc:creator>
  <cp:lastModifiedBy>沈萌萌</cp:lastModifiedBy>
  <dcterms:created xsi:type="dcterms:W3CDTF">2021-09-10T01:56:00Z</dcterms:created>
  <dcterms:modified xsi:type="dcterms:W3CDTF">2021-09-23T01:26:48Z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A681458B67D44A5980D855448529EFCA</vt:lpwstr>
  </property>
  <property fmtid="{D5CDD505-2E9C-101B-9397-08002B2CF9AE}" pid="3" name="KSOProductBuildVer">
    <vt:lpwstr>2052-11.1.0.10700</vt:lpwstr>
  </property>
</Properties>
</file>