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本科生" sheetId="1" r:id="rId1"/>
    <sheet name="研究生" sheetId="2" r:id="rId2"/>
    <sheet name="沙河口校区" sheetId="3" r:id="rId3"/>
    <sheet name="旅顺口校区" sheetId="4" r:id="rId4"/>
  </sheets>
  <calcPr calcId="144525"/>
</workbook>
</file>

<file path=xl/sharedStrings.xml><?xml version="1.0" encoding="utf-8"?>
<sst xmlns="http://schemas.openxmlformats.org/spreadsheetml/2006/main" count="515" uniqueCount="184">
  <si>
    <t>大连交通大学2022届本科毕业生信息一览表（按地区统计）</t>
  </si>
  <si>
    <t>学院</t>
  </si>
  <si>
    <t>专业</t>
  </si>
  <si>
    <t>人数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</si>
  <si>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</si>
  <si>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</si>
  <si>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</si>
  <si>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</si>
  <si>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</si>
  <si>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</si>
  <si>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</si>
  <si>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</si>
  <si>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</si>
  <si>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</si>
  <si>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</si>
  <si>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</si>
  <si>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</si>
  <si>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</si>
  <si>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</si>
  <si>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</si>
  <si>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</si>
  <si>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</si>
  <si>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青海</t>
  </si>
  <si>
    <t>四川</t>
  </si>
  <si>
    <t>贵州</t>
  </si>
  <si>
    <t>陕西</t>
  </si>
  <si>
    <t>甘肃</t>
  </si>
  <si>
    <t>新疆</t>
  </si>
  <si>
    <t>广西</t>
  </si>
  <si>
    <t>云南</t>
  </si>
  <si>
    <t>重庆</t>
  </si>
  <si>
    <t>上海</t>
  </si>
  <si>
    <t>宁夏</t>
  </si>
  <si>
    <t>海南</t>
  </si>
  <si>
    <t>香港</t>
  </si>
  <si>
    <t>总数</t>
  </si>
  <si>
    <t>男</t>
  </si>
  <si>
    <t>女</t>
  </si>
  <si>
    <t>机械工程学院</t>
  </si>
  <si>
    <t>工业工程</t>
  </si>
  <si>
    <t>机械工程</t>
  </si>
  <si>
    <t>机械电子工程</t>
  </si>
  <si>
    <t>机械工程+软件工程</t>
  </si>
  <si>
    <t>材料与科学工程学院</t>
  </si>
  <si>
    <t>材料成型及控制工程</t>
  </si>
  <si>
    <t>材料科学与工程</t>
  </si>
  <si>
    <t>焊接技术与工程</t>
  </si>
  <si>
    <t>电子科学与技术</t>
  </si>
  <si>
    <t>材料成型及控制工程+软件工程</t>
  </si>
  <si>
    <t>机车车辆工程学院</t>
  </si>
  <si>
    <t>车辆工程</t>
  </si>
  <si>
    <t>交通设备与控制工程</t>
  </si>
  <si>
    <t>测控技术与仪器</t>
  </si>
  <si>
    <t>测控技术与仪器+软件工程</t>
  </si>
  <si>
    <t>交通运输工程学院</t>
  </si>
  <si>
    <t>交通运输</t>
  </si>
  <si>
    <t>交通工程</t>
  </si>
  <si>
    <t>安全工程</t>
  </si>
  <si>
    <t>交通工程+软件工程</t>
  </si>
  <si>
    <t>自动化与电气工程学院</t>
  </si>
  <si>
    <t>电气工程及其自动化</t>
  </si>
  <si>
    <t>自动化</t>
  </si>
  <si>
    <t>轨道交通信号与控制</t>
  </si>
  <si>
    <t>土木工程学院</t>
  </si>
  <si>
    <t>土木工程+软件工程</t>
  </si>
  <si>
    <t>土木工程</t>
  </si>
  <si>
    <t>工程力学</t>
  </si>
  <si>
    <t>计算机与通信工程学院</t>
  </si>
  <si>
    <t>电子信息工程</t>
  </si>
  <si>
    <t>通信工程</t>
  </si>
  <si>
    <t>软件学院</t>
  </si>
  <si>
    <t>软件工程</t>
  </si>
  <si>
    <t>环境与化学工程学院</t>
  </si>
  <si>
    <t>环境工程</t>
  </si>
  <si>
    <t>化学工程与工艺</t>
  </si>
  <si>
    <t>应用化学</t>
  </si>
  <si>
    <t>经济管理学院</t>
  </si>
  <si>
    <t>工商管理</t>
  </si>
  <si>
    <t>会计学</t>
  </si>
  <si>
    <t>物流管理</t>
  </si>
  <si>
    <t>会计学（中外合作）</t>
  </si>
  <si>
    <t>信息管理与信息系统+软件工程</t>
  </si>
  <si>
    <t xml:space="preserve">艺术设计学院 </t>
  </si>
  <si>
    <t>视觉传达设计</t>
  </si>
  <si>
    <t>产品设计</t>
  </si>
  <si>
    <t>动画</t>
  </si>
  <si>
    <t>环境设计</t>
  </si>
  <si>
    <t>工业设计</t>
  </si>
  <si>
    <t>理学院</t>
  </si>
  <si>
    <t>信息与计算科学+软件工程</t>
  </si>
  <si>
    <t>外语学院</t>
  </si>
  <si>
    <t>英语+软件工程</t>
  </si>
  <si>
    <t>日语+软件工程</t>
  </si>
  <si>
    <t>国际教育学院</t>
  </si>
  <si>
    <t>机械工程（中外合作）</t>
  </si>
  <si>
    <t>土木工程（中外合作）</t>
  </si>
  <si>
    <t>信息学院</t>
  </si>
  <si>
    <t>大连交通大学2022届研究生毕业生信息一览表（按地区统计）</t>
  </si>
  <si>
    <t>研究生院</t>
  </si>
  <si>
    <t>材料与化工</t>
  </si>
  <si>
    <t>环境科学与工程</t>
  </si>
  <si>
    <t>资源与环境</t>
  </si>
  <si>
    <t>马克思主义理论</t>
  </si>
  <si>
    <t>电气工程</t>
  </si>
  <si>
    <t>交通信息工程及控制</t>
  </si>
  <si>
    <t>控制科学与工程</t>
  </si>
  <si>
    <t>电子信息（电气）</t>
  </si>
  <si>
    <t>计算机科学与技术</t>
  </si>
  <si>
    <t>电子信息（软件）</t>
  </si>
  <si>
    <t>载运工具运用工程</t>
  </si>
  <si>
    <t>道路与铁道工程</t>
  </si>
  <si>
    <t>力学</t>
  </si>
  <si>
    <t>交通运输工程</t>
  </si>
  <si>
    <t>交通安全与工程管理</t>
  </si>
  <si>
    <t>交通运输规划与管理</t>
  </si>
  <si>
    <t>管理科学与工程</t>
  </si>
  <si>
    <t>工程管理</t>
  </si>
  <si>
    <t>物流工程与管理</t>
  </si>
  <si>
    <t>数学</t>
  </si>
  <si>
    <t>电子信息(机车)</t>
  </si>
  <si>
    <t>机械(机车)</t>
  </si>
  <si>
    <t>2022届毕业生生源信息表（沙河口校区）</t>
  </si>
  <si>
    <t>序号</t>
  </si>
  <si>
    <t>学历</t>
  </si>
  <si>
    <t>辅导员</t>
  </si>
  <si>
    <t>联系方式（办公电话）</t>
  </si>
  <si>
    <t>研究生</t>
  </si>
  <si>
    <t>王冠娟</t>
  </si>
  <si>
    <t>0411-84106548</t>
  </si>
  <si>
    <t>李修竹</t>
  </si>
  <si>
    <t>何婧</t>
  </si>
  <si>
    <t>0411-84105193</t>
  </si>
  <si>
    <t>载具工具运用工程</t>
  </si>
  <si>
    <t>白璐璐</t>
  </si>
  <si>
    <t>姚舜</t>
  </si>
  <si>
    <t>电子信息（机车）</t>
  </si>
  <si>
    <t>叶安发</t>
  </si>
  <si>
    <t>0411-84109351</t>
  </si>
  <si>
    <t>机械（机车）</t>
  </si>
  <si>
    <t>本科</t>
  </si>
  <si>
    <t>娄宇</t>
  </si>
  <si>
    <t>0411-84106438</t>
  </si>
  <si>
    <t>金路</t>
  </si>
  <si>
    <t>材料科学与工程学院</t>
  </si>
  <si>
    <t>张恩</t>
  </si>
  <si>
    <t>0411-84109362</t>
  </si>
  <si>
    <t>张志会</t>
  </si>
  <si>
    <t>0411-84109361</t>
  </si>
  <si>
    <t>刘香楠</t>
  </si>
  <si>
    <t>0411-84106873</t>
  </si>
  <si>
    <t>赵俊凯</t>
  </si>
  <si>
    <t>0411-84106007</t>
  </si>
  <si>
    <t>王雷</t>
  </si>
  <si>
    <t>0411-84106437</t>
  </si>
  <si>
    <t>张健</t>
  </si>
  <si>
    <t>0411-84106936</t>
  </si>
  <si>
    <t>闻竹</t>
  </si>
  <si>
    <t>张耀文</t>
  </si>
  <si>
    <t>0411-84109927</t>
  </si>
  <si>
    <t>付铭举</t>
  </si>
  <si>
    <t>王建海</t>
  </si>
  <si>
    <t>0411-84106885</t>
  </si>
  <si>
    <t>刘德祥</t>
  </si>
  <si>
    <t>0411-86226760</t>
  </si>
  <si>
    <t>2022届毕业生生源信息表（旅顺口校区）</t>
  </si>
  <si>
    <t>宋凯琦</t>
  </si>
  <si>
    <t>0411-86223616</t>
  </si>
  <si>
    <t>宋维瀚</t>
  </si>
  <si>
    <t>0411-86371536</t>
  </si>
  <si>
    <t>宋维瀚、孙浩</t>
  </si>
  <si>
    <t>0411-86371536、0411-86226629</t>
  </si>
  <si>
    <t>艺术设计学院</t>
  </si>
  <si>
    <t>刘浩</t>
  </si>
  <si>
    <t>0411-86226630</t>
  </si>
  <si>
    <t>郭大为</t>
  </si>
  <si>
    <t>0411-86226623</t>
  </si>
  <si>
    <t>外国语学院</t>
  </si>
  <si>
    <t>董长宏</t>
  </si>
  <si>
    <t>0411-86226608</t>
  </si>
  <si>
    <t>佟研</t>
  </si>
  <si>
    <t>0411-86226649</t>
  </si>
  <si>
    <t>周长明、秦懿、王丽</t>
  </si>
  <si>
    <t>0411-86223350</t>
  </si>
  <si>
    <t>周长明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</si>
</sst>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汉仪中宋简"/>
      <charset val="134"/>
    </font>
    <font>
      <b/>
      <sz val="11"/>
      <name val="黑体"/>
      <family val="3"/>
      <charset val="134"/>
    </font>
    <font>
      <sz val="11"/>
      <name val="汉仪书宋二简"/>
      <charset val="134"/>
    </font>
    <font>
      <sz val="12"/>
      <name val="黑体"/>
      <family val="3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汉仪书宋二简"/>
      <charset val="134"/>
    </font>
    <font>
      <sz val="11"/>
      <name val="宋体"/>
      <charset val="134"/>
    </font>
    <font>
      <sz val="9"/>
      <color theme="1"/>
      <name val="黑体"/>
      <charset val="134"/>
    </font>
    <font>
      <sz val="18"/>
      <color theme="1"/>
      <name val="汉仪中宋简"/>
      <charset val="134"/>
    </font>
    <font>
      <b/>
      <sz val="9"/>
      <color theme="0"/>
      <name val="黑体"/>
      <charset val="134"/>
    </font>
    <font>
      <sz val="8"/>
      <color theme="1"/>
      <name val="黑体"/>
      <charset val="134"/>
    </font>
    <font>
      <sz val="8"/>
      <color rgb="FF000000"/>
      <name val="黑体"/>
      <charset val="134"/>
    </font>
    <font>
      <sz val="8"/>
      <color theme="1"/>
      <name val="汉仪书宋二简"/>
      <charset val="134"/>
    </font>
    <font>
      <sz val="8"/>
      <name val="汉仪书宋二简"/>
      <charset val="134"/>
    </font>
    <font>
      <sz val="8"/>
      <color rgb="FF000000"/>
      <name val="汉仪书宋二简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0"/>
        <bgColor theme="9" tint="0.599993896298105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0"/>
        <bgColor theme="9" tint="0.799920651875362"/>
      </patternFill>
    </fill>
    <fill>
      <patternFill patternType="solid">
        <fgColor theme="9" tint="0.6"/>
        <bgColor theme="9" tint="0.599993896298105"/>
      </patternFill>
    </fill>
    <fill>
      <patternFill patternType="solid">
        <fgColor theme="9" tint="0.6"/>
        <bgColor theme="9" tint="0.799920651875362"/>
      </patternFill>
    </fill>
    <fill>
      <patternFill patternType="solid">
        <fgColor theme="9" tint="0.599993896298105"/>
        <bgColor theme="9" tint="0.799920651875362"/>
      </patternFill>
    </fill>
    <fill>
      <patternFill patternType="solid">
        <fgColor theme="9" tint="0.599993896298105"/>
        <bgColor theme="9" tint="0.799890133365886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theme="9" tint="0.799890133365886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0" fillId="25" borderId="11" applyNumberFormat="0" applyAlignment="0" applyProtection="0">
      <alignment vertical="center"/>
    </xf>
    <xf numFmtId="0" fontId="31" fillId="25" borderId="7" applyNumberFormat="0" applyAlignment="0" applyProtection="0">
      <alignment vertical="center"/>
    </xf>
    <xf numFmtId="0" fontId="32" fillId="26" borderId="12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NumberFormat="1" applyBorder="1">
      <alignment vertical="center"/>
    </xf>
    <xf numFmtId="0" fontId="10" fillId="0" borderId="0" xfId="0" applyNumberFormat="1" applyFont="1" applyBorder="1">
      <alignment vertical="center"/>
    </xf>
    <xf numFmtId="0" fontId="0" fillId="2" borderId="0" xfId="0" applyNumberFormat="1" applyFill="1" applyBorder="1">
      <alignment vertical="center"/>
    </xf>
    <xf numFmtId="0" fontId="11" fillId="0" borderId="0" xfId="0" applyNumberFormat="1" applyFont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/>
    </xf>
    <xf numFmtId="0" fontId="13" fillId="4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3" fillId="5" borderId="1" xfId="0" applyNumberFormat="1" applyFont="1" applyFill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0" fillId="2" borderId="0" xfId="0" applyFill="1" applyBorder="1">
      <alignment vertical="center"/>
    </xf>
    <xf numFmtId="0" fontId="0" fillId="6" borderId="0" xfId="0" applyFill="1" applyBorder="1">
      <alignment vertical="center"/>
    </xf>
    <xf numFmtId="0" fontId="0" fillId="7" borderId="0" xfId="0" applyFill="1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76" fontId="12" fillId="3" borderId="1" xfId="0" applyNumberFormat="1" applyFont="1" applyFill="1" applyBorder="1" applyAlignment="1">
      <alignment horizontal="center" vertical="center"/>
    </xf>
    <xf numFmtId="176" fontId="12" fillId="3" borderId="1" xfId="0" applyNumberFormat="1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vertical="center"/>
    </xf>
    <xf numFmtId="176" fontId="15" fillId="8" borderId="1" xfId="0" applyNumberFormat="1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176" fontId="15" fillId="4" borderId="1" xfId="0" applyNumberFormat="1" applyFont="1" applyFill="1" applyBorder="1" applyAlignment="1">
      <alignment horizontal="center" vertical="center"/>
    </xf>
    <xf numFmtId="176" fontId="15" fillId="9" borderId="1" xfId="0" applyNumberFormat="1" applyFont="1" applyFill="1" applyBorder="1" applyAlignment="1">
      <alignment horizontal="center" vertical="center"/>
    </xf>
    <xf numFmtId="0" fontId="13" fillId="10" borderId="1" xfId="0" applyNumberFormat="1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/>
    </xf>
    <xf numFmtId="176" fontId="15" fillId="10" borderId="1" xfId="0" applyNumberFormat="1" applyFont="1" applyFill="1" applyBorder="1" applyAlignment="1">
      <alignment horizontal="center" vertical="center"/>
    </xf>
    <xf numFmtId="176" fontId="15" fillId="11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13" fillId="9" borderId="1" xfId="0" applyNumberFormat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/>
    </xf>
    <xf numFmtId="176" fontId="15" fillId="13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176" fontId="15" fillId="12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176" fontId="16" fillId="4" borderId="1" xfId="0" applyNumberFormat="1" applyFont="1" applyFill="1" applyBorder="1" applyAlignment="1">
      <alignment horizontal="center" vertical="center"/>
    </xf>
    <xf numFmtId="176" fontId="15" fillId="7" borderId="1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176" fontId="17" fillId="14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 shrinkToFit="1"/>
    </xf>
    <xf numFmtId="0" fontId="13" fillId="8" borderId="1" xfId="0" applyFont="1" applyFill="1" applyBorder="1" applyAlignment="1">
      <alignment horizontal="center" vertical="center" wrapText="1" shrinkToFit="1"/>
    </xf>
    <xf numFmtId="176" fontId="15" fillId="15" borderId="1" xfId="0" applyNumberFormat="1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2" borderId="1" xfId="0" applyFill="1" applyBorder="1">
      <alignment vertical="center"/>
    </xf>
    <xf numFmtId="0" fontId="0" fillId="6" borderId="1" xfId="0" applyFill="1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>
      <alignment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Q53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C8" sqref="C8"/>
    </sheetView>
  </sheetViews>
  <sheetFormatPr defaultColWidth="8.88333333333333" defaultRowHeight="13.5"/>
  <cols>
    <col min="1" max="1" width="13.8833333333333" style="57" customWidth="1"/>
    <col min="2" max="2" width="22" style="57" customWidth="1"/>
    <col min="3" max="3" width="4.55833333333333" style="58" customWidth="1"/>
    <col min="4" max="4" width="4.21666666666667" style="58" customWidth="1"/>
    <col min="5" max="5" width="4.33333333333333" style="58" customWidth="1"/>
    <col min="6" max="9" width="2.66666666666667" style="58" customWidth="1"/>
    <col min="10" max="10" width="3.775" style="58" customWidth="1"/>
    <col min="11" max="11" width="3.21666666666667" style="58" customWidth="1"/>
    <col min="12" max="12" width="3.10833333333333" style="58" customWidth="1"/>
    <col min="13" max="13" width="2.66666666666667" style="58" customWidth="1"/>
    <col min="14" max="14" width="3.33333333333333" style="58" customWidth="1"/>
    <col min="15" max="15" width="4.21666666666667" style="58" customWidth="1"/>
    <col min="16" max="16" width="4.44166666666667" style="58" customWidth="1"/>
    <col min="17" max="17" width="4.21666666666667" style="58" customWidth="1"/>
    <col min="18" max="19" width="2.66666666666667" style="58" customWidth="1"/>
    <col min="20" max="20" width="4.10833333333333" style="58" customWidth="1"/>
    <col min="21" max="21" width="2.44166666666667" style="58" customWidth="1"/>
    <col min="22" max="22" width="3" style="58" customWidth="1"/>
    <col min="23" max="25" width="2.66666666666667" style="58" customWidth="1"/>
    <col min="26" max="26" width="2.775" style="58" customWidth="1"/>
    <col min="27" max="29" width="2.66666666666667" style="58" customWidth="1"/>
    <col min="30" max="30" width="2.775" style="58" customWidth="1"/>
    <col min="31" max="31" width="2" style="58" customWidth="1"/>
    <col min="32" max="32" width="2.88333333333333" style="58" customWidth="1"/>
    <col min="33" max="33" width="2.66666666666667" style="58" customWidth="1"/>
    <col min="34" max="34" width="3" style="58" customWidth="1"/>
    <col min="35" max="35" width="3.55833333333333" style="58" customWidth="1"/>
    <col min="36" max="36" width="3.66666666666667" style="58" customWidth="1"/>
    <col min="37" max="39" width="2.66666666666667" style="58" customWidth="1"/>
    <col min="40" max="40" width="2.21666666666667" style="58" customWidth="1"/>
    <col min="41" max="41" width="2.10833333333333" style="58" customWidth="1"/>
    <col min="42" max="43" width="2.66666666666667" style="58" customWidth="1"/>
    <col min="44" max="44" width="2.88333333333333" style="58" customWidth="1"/>
    <col min="45" max="45" width="2.66666666666667" style="58" customWidth="1"/>
    <col min="46" max="46" width="3.44166666666667" style="58" customWidth="1"/>
    <col min="47" max="49" width="2.66666666666667" style="58" customWidth="1"/>
    <col min="50" max="50" width="3.21666666666667" style="58" customWidth="1"/>
    <col min="51" max="51" width="2.66666666666667" style="58" customWidth="1"/>
    <col min="52" max="52" width="3" style="58" customWidth="1"/>
    <col min="53" max="53" width="2.66666666666667" style="58" customWidth="1"/>
    <col min="54" max="54" width="3.33333333333333" style="58" customWidth="1"/>
    <col min="55" max="62" width="2.66666666666667" style="58" customWidth="1"/>
    <col min="63" max="63" width="2.10833333333333" style="58" customWidth="1"/>
    <col min="64" max="64" width="2.66666666666667" style="58" customWidth="1"/>
    <col min="65" max="65" width="2.21666666666667" style="58" customWidth="1"/>
    <col min="66" max="66" width="3.90833333333333" style="57" customWidth="1"/>
    <col min="67" max="16384" width="8.88333333333333" style="57"/>
  </cols>
  <sheetData>
    <row r="1" ht="34.5" customHeight="1" spans="1:65">
      <c r="A1" s="59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="52" customFormat="1" ht="15" customHeight="1" spans="1:69">
      <c r="A2" s="60" t="s">
        <v>1</v>
      </c>
      <c r="B2" s="60" t="s">
        <v>2</v>
      </c>
      <c r="C2" s="61" t="s">
        <v>3</v>
      </c>
      <c r="D2" s="61"/>
      <c r="E2" s="61"/>
      <c r="F2" s="61" t="s">
        <v>4</v>
      </c>
      <c r="G2" s="61"/>
      <c r="H2" s="61" t="s">
        <v>5</v>
      </c>
      <c r="I2" s="61"/>
      <c r="J2" s="61" t="s">
        <v>6</v>
      </c>
      <c r="K2" s="61"/>
      <c r="L2" s="61" t="s">
        <v>7</v>
      </c>
      <c r="M2" s="61"/>
      <c r="N2" s="61" t="s">
        <v>8</v>
      </c>
      <c r="O2" s="61"/>
      <c r="P2" s="61" t="s">
        <v>9</v>
      </c>
      <c r="Q2" s="61"/>
      <c r="R2" s="61" t="s">
        <v>10</v>
      </c>
      <c r="S2" s="61"/>
      <c r="T2" s="61" t="s">
        <v>11</v>
      </c>
      <c r="U2" s="61"/>
      <c r="V2" s="61" t="s">
        <v>12</v>
      </c>
      <c r="W2" s="61"/>
      <c r="X2" s="61" t="s">
        <v>13</v>
      </c>
      <c r="Y2" s="61"/>
      <c r="Z2" s="61" t="s">
        <v>14</v>
      </c>
      <c r="AA2" s="61"/>
      <c r="AB2" s="61" t="s">
        <v>15</v>
      </c>
      <c r="AC2" s="61"/>
      <c r="AD2" s="61" t="s">
        <v>16</v>
      </c>
      <c r="AE2" s="61"/>
      <c r="AF2" s="61" t="s">
        <v>17</v>
      </c>
      <c r="AG2" s="61"/>
      <c r="AH2" s="61" t="s">
        <v>18</v>
      </c>
      <c r="AI2" s="61"/>
      <c r="AJ2" s="61" t="s">
        <v>19</v>
      </c>
      <c r="AK2" s="61"/>
      <c r="AL2" s="61" t="s">
        <v>20</v>
      </c>
      <c r="AM2" s="61"/>
      <c r="AN2" s="61" t="s">
        <v>21</v>
      </c>
      <c r="AO2" s="61"/>
      <c r="AP2" s="61" t="s">
        <v>22</v>
      </c>
      <c r="AQ2" s="61"/>
      <c r="AR2" s="61" t="s">
        <v>23</v>
      </c>
      <c r="AS2" s="61"/>
      <c r="AT2" s="61" t="s">
        <v>24</v>
      </c>
      <c r="AU2" s="61"/>
      <c r="AV2" s="61" t="s">
        <v>25</v>
      </c>
      <c r="AW2" s="61"/>
      <c r="AX2" s="61" t="s">
        <v>26</v>
      </c>
      <c r="AY2" s="61"/>
      <c r="AZ2" s="61" t="s">
        <v>27</v>
      </c>
      <c r="BA2" s="61"/>
      <c r="BB2" s="61" t="s">
        <v>28</v>
      </c>
      <c r="BC2" s="61"/>
      <c r="BD2" s="61" t="s">
        <v>29</v>
      </c>
      <c r="BE2" s="61"/>
      <c r="BF2" s="61" t="s">
        <v>30</v>
      </c>
      <c r="BG2" s="61"/>
      <c r="BH2" s="61" t="s">
        <v>31</v>
      </c>
      <c r="BI2" s="61"/>
      <c r="BJ2" s="61" t="s">
        <v>32</v>
      </c>
      <c r="BK2" s="61"/>
      <c r="BL2" s="61" t="s">
        <v>33</v>
      </c>
      <c r="BM2" s="61"/>
      <c r="BN2" s="61" t="s">
        <v>34</v>
      </c>
      <c r="BO2" s="57"/>
      <c r="BP2" s="57"/>
      <c r="BQ2" s="57"/>
    </row>
    <row r="3" s="52" customFormat="1" ht="15" customHeight="1" spans="1:69">
      <c r="A3" s="60"/>
      <c r="B3" s="60"/>
      <c r="C3" s="61" t="s">
        <v>35</v>
      </c>
      <c r="D3" s="61" t="s">
        <v>36</v>
      </c>
      <c r="E3" s="61" t="s">
        <v>37</v>
      </c>
      <c r="F3" s="62" t="s">
        <v>36</v>
      </c>
      <c r="G3" s="62" t="s">
        <v>37</v>
      </c>
      <c r="H3" s="61" t="s">
        <v>36</v>
      </c>
      <c r="I3" s="62" t="s">
        <v>37</v>
      </c>
      <c r="J3" s="61" t="s">
        <v>36</v>
      </c>
      <c r="K3" s="62" t="s">
        <v>37</v>
      </c>
      <c r="L3" s="61" t="s">
        <v>36</v>
      </c>
      <c r="M3" s="62" t="s">
        <v>37</v>
      </c>
      <c r="N3" s="61" t="s">
        <v>36</v>
      </c>
      <c r="O3" s="62" t="s">
        <v>37</v>
      </c>
      <c r="P3" s="61" t="s">
        <v>36</v>
      </c>
      <c r="Q3" s="62" t="s">
        <v>37</v>
      </c>
      <c r="R3" s="61" t="s">
        <v>36</v>
      </c>
      <c r="S3" s="62" t="s">
        <v>37</v>
      </c>
      <c r="T3" s="61" t="s">
        <v>36</v>
      </c>
      <c r="U3" s="62" t="s">
        <v>37</v>
      </c>
      <c r="V3" s="61" t="s">
        <v>36</v>
      </c>
      <c r="W3" s="62" t="s">
        <v>37</v>
      </c>
      <c r="X3" s="61" t="s">
        <v>36</v>
      </c>
      <c r="Y3" s="62" t="s">
        <v>37</v>
      </c>
      <c r="Z3" s="61" t="s">
        <v>36</v>
      </c>
      <c r="AA3" s="62" t="s">
        <v>37</v>
      </c>
      <c r="AB3" s="61" t="s">
        <v>36</v>
      </c>
      <c r="AC3" s="62" t="s">
        <v>37</v>
      </c>
      <c r="AD3" s="61" t="s">
        <v>36</v>
      </c>
      <c r="AE3" s="62" t="s">
        <v>37</v>
      </c>
      <c r="AF3" s="61" t="s">
        <v>36</v>
      </c>
      <c r="AG3" s="62" t="s">
        <v>37</v>
      </c>
      <c r="AH3" s="61" t="s">
        <v>36</v>
      </c>
      <c r="AI3" s="62" t="s">
        <v>37</v>
      </c>
      <c r="AJ3" s="61" t="s">
        <v>36</v>
      </c>
      <c r="AK3" s="62" t="s">
        <v>37</v>
      </c>
      <c r="AL3" s="61" t="s">
        <v>36</v>
      </c>
      <c r="AM3" s="62" t="s">
        <v>37</v>
      </c>
      <c r="AN3" s="61" t="s">
        <v>36</v>
      </c>
      <c r="AO3" s="62" t="s">
        <v>37</v>
      </c>
      <c r="AP3" s="61" t="s">
        <v>36</v>
      </c>
      <c r="AQ3" s="62" t="s">
        <v>37</v>
      </c>
      <c r="AR3" s="61" t="s">
        <v>36</v>
      </c>
      <c r="AS3" s="62" t="s">
        <v>37</v>
      </c>
      <c r="AT3" s="61" t="s">
        <v>36</v>
      </c>
      <c r="AU3" s="62" t="s">
        <v>37</v>
      </c>
      <c r="AV3" s="61" t="s">
        <v>36</v>
      </c>
      <c r="AW3" s="62" t="s">
        <v>37</v>
      </c>
      <c r="AX3" s="61" t="s">
        <v>36</v>
      </c>
      <c r="AY3" s="62" t="s">
        <v>37</v>
      </c>
      <c r="AZ3" s="61" t="s">
        <v>36</v>
      </c>
      <c r="BA3" s="62" t="s">
        <v>37</v>
      </c>
      <c r="BB3" s="61" t="s">
        <v>36</v>
      </c>
      <c r="BC3" s="62" t="s">
        <v>37</v>
      </c>
      <c r="BD3" s="61" t="s">
        <v>36</v>
      </c>
      <c r="BE3" s="62" t="s">
        <v>37</v>
      </c>
      <c r="BF3" s="61" t="s">
        <v>36</v>
      </c>
      <c r="BG3" s="62" t="s">
        <v>37</v>
      </c>
      <c r="BH3" s="61" t="s">
        <v>36</v>
      </c>
      <c r="BI3" s="62" t="s">
        <v>37</v>
      </c>
      <c r="BJ3" s="61" t="s">
        <v>36</v>
      </c>
      <c r="BK3" s="62" t="s">
        <v>37</v>
      </c>
      <c r="BL3" s="61" t="s">
        <v>36</v>
      </c>
      <c r="BM3" s="62" t="s">
        <v>37</v>
      </c>
      <c r="BN3" s="61" t="s">
        <v>36</v>
      </c>
      <c r="BO3" s="57"/>
      <c r="BP3" s="57"/>
      <c r="BQ3" s="57"/>
    </row>
    <row r="4" s="53" customFormat="1" ht="15" customHeight="1" spans="1:69">
      <c r="A4" s="48" t="s">
        <v>38</v>
      </c>
      <c r="B4" s="63" t="s">
        <v>39</v>
      </c>
      <c r="C4" s="64">
        <v>46</v>
      </c>
      <c r="D4" s="64">
        <v>33</v>
      </c>
      <c r="E4" s="64">
        <v>13</v>
      </c>
      <c r="F4" s="64"/>
      <c r="G4" s="64"/>
      <c r="H4" s="64"/>
      <c r="I4" s="64"/>
      <c r="J4" s="64"/>
      <c r="K4" s="64"/>
      <c r="L4" s="64">
        <v>1</v>
      </c>
      <c r="M4" s="64"/>
      <c r="N4" s="64">
        <v>1</v>
      </c>
      <c r="O4" s="64">
        <v>1</v>
      </c>
      <c r="P4" s="64">
        <v>9</v>
      </c>
      <c r="Q4" s="64">
        <v>4</v>
      </c>
      <c r="R4" s="64"/>
      <c r="S4" s="64"/>
      <c r="T4" s="64">
        <v>1</v>
      </c>
      <c r="U4" s="64"/>
      <c r="V4" s="64"/>
      <c r="W4" s="64"/>
      <c r="X4" s="64">
        <v>1</v>
      </c>
      <c r="Y4" s="64"/>
      <c r="Z4" s="64"/>
      <c r="AA4" s="64"/>
      <c r="AB4" s="64"/>
      <c r="AC4" s="64"/>
      <c r="AD4" s="64"/>
      <c r="AE4" s="64"/>
      <c r="AF4" s="64">
        <v>1</v>
      </c>
      <c r="AG4" s="64"/>
      <c r="AH4" s="64">
        <v>1</v>
      </c>
      <c r="AI4" s="64"/>
      <c r="AJ4" s="64">
        <v>1</v>
      </c>
      <c r="AK4" s="64"/>
      <c r="AL4" s="64"/>
      <c r="AM4" s="64"/>
      <c r="AN4" s="64"/>
      <c r="AO4" s="64"/>
      <c r="AP4" s="64"/>
      <c r="AQ4" s="64"/>
      <c r="AR4" s="64"/>
      <c r="AS4" s="64"/>
      <c r="AT4" s="64">
        <v>2</v>
      </c>
      <c r="AU4" s="64"/>
      <c r="AV4" s="64"/>
      <c r="AW4" s="64">
        <v>1</v>
      </c>
      <c r="AX4" s="64"/>
      <c r="AY4" s="64"/>
      <c r="AZ4" s="64">
        <v>12</v>
      </c>
      <c r="BA4" s="64">
        <v>5</v>
      </c>
      <c r="BB4" s="64"/>
      <c r="BC4" s="64">
        <v>1</v>
      </c>
      <c r="BD4" s="64">
        <v>2</v>
      </c>
      <c r="BE4" s="64"/>
      <c r="BF4" s="64">
        <v>1</v>
      </c>
      <c r="BG4" s="64">
        <v>1</v>
      </c>
      <c r="BH4" s="64"/>
      <c r="BI4" s="64"/>
      <c r="BJ4" s="64"/>
      <c r="BK4" s="64"/>
      <c r="BL4" s="64"/>
      <c r="BM4" s="64"/>
      <c r="BN4" s="93"/>
      <c r="BO4" s="57"/>
      <c r="BP4" s="57"/>
      <c r="BQ4" s="57"/>
    </row>
    <row r="5" s="54" customFormat="1" ht="15" customHeight="1" spans="1:69">
      <c r="A5" s="48"/>
      <c r="B5" s="65" t="s">
        <v>40</v>
      </c>
      <c r="C5" s="66">
        <v>202</v>
      </c>
      <c r="D5" s="66">
        <v>192</v>
      </c>
      <c r="E5" s="66">
        <v>10</v>
      </c>
      <c r="F5" s="67">
        <v>3</v>
      </c>
      <c r="G5" s="67"/>
      <c r="H5" s="67">
        <v>5</v>
      </c>
      <c r="I5" s="67"/>
      <c r="J5" s="67">
        <v>3</v>
      </c>
      <c r="K5" s="67"/>
      <c r="L5" s="67">
        <v>9</v>
      </c>
      <c r="M5" s="67">
        <v>1</v>
      </c>
      <c r="N5" s="67">
        <v>3</v>
      </c>
      <c r="O5" s="67"/>
      <c r="P5" s="67">
        <v>81</v>
      </c>
      <c r="Q5" s="67">
        <v>2</v>
      </c>
      <c r="R5" s="67">
        <v>3</v>
      </c>
      <c r="S5" s="67"/>
      <c r="T5" s="67">
        <v>9</v>
      </c>
      <c r="U5" s="67"/>
      <c r="V5" s="67">
        <v>5</v>
      </c>
      <c r="W5" s="67"/>
      <c r="X5" s="67">
        <v>3</v>
      </c>
      <c r="Y5" s="67">
        <v>1</v>
      </c>
      <c r="Z5" s="67">
        <v>8</v>
      </c>
      <c r="AA5" s="67"/>
      <c r="AB5" s="67"/>
      <c r="AC5" s="67"/>
      <c r="AD5" s="67">
        <v>5</v>
      </c>
      <c r="AE5" s="67">
        <v>1</v>
      </c>
      <c r="AF5" s="67">
        <v>5</v>
      </c>
      <c r="AG5" s="67">
        <v>1</v>
      </c>
      <c r="AH5" s="67">
        <v>5</v>
      </c>
      <c r="AI5" s="67">
        <v>2</v>
      </c>
      <c r="AJ5" s="67">
        <v>2</v>
      </c>
      <c r="AK5" s="67"/>
      <c r="AL5" s="67">
        <v>2</v>
      </c>
      <c r="AM5" s="67">
        <v>1</v>
      </c>
      <c r="AN5" s="67"/>
      <c r="AO5" s="67"/>
      <c r="AP5" s="67">
        <v>1</v>
      </c>
      <c r="AQ5" s="67"/>
      <c r="AR5" s="67">
        <v>4</v>
      </c>
      <c r="AS5" s="67"/>
      <c r="AT5" s="67">
        <v>5</v>
      </c>
      <c r="AU5" s="67">
        <v>1</v>
      </c>
      <c r="AV5" s="67">
        <v>6</v>
      </c>
      <c r="AW5" s="67"/>
      <c r="AX5" s="67">
        <v>8</v>
      </c>
      <c r="AY5" s="67"/>
      <c r="AZ5" s="67">
        <v>4</v>
      </c>
      <c r="BA5" s="67"/>
      <c r="BB5" s="67">
        <v>4</v>
      </c>
      <c r="BC5" s="67"/>
      <c r="BD5" s="67">
        <v>4</v>
      </c>
      <c r="BE5" s="67"/>
      <c r="BF5" s="67">
        <v>2</v>
      </c>
      <c r="BG5" s="67"/>
      <c r="BH5" s="67">
        <v>1</v>
      </c>
      <c r="BI5" s="67"/>
      <c r="BJ5" s="67">
        <v>1</v>
      </c>
      <c r="BK5" s="67"/>
      <c r="BL5" s="67">
        <v>1</v>
      </c>
      <c r="BM5" s="67"/>
      <c r="BN5" s="94"/>
      <c r="BO5" s="57"/>
      <c r="BP5" s="57"/>
      <c r="BQ5" s="57"/>
    </row>
    <row r="6" s="55" customFormat="1" ht="15" customHeight="1" spans="1:69">
      <c r="A6" s="68"/>
      <c r="B6" s="69" t="s">
        <v>41</v>
      </c>
      <c r="C6" s="70">
        <v>51</v>
      </c>
      <c r="D6" s="70">
        <v>46</v>
      </c>
      <c r="E6" s="70">
        <v>5</v>
      </c>
      <c r="F6" s="71">
        <v>1</v>
      </c>
      <c r="G6" s="71"/>
      <c r="H6" s="71">
        <v>1</v>
      </c>
      <c r="I6" s="71"/>
      <c r="J6" s="71">
        <v>1</v>
      </c>
      <c r="K6" s="71">
        <v>1</v>
      </c>
      <c r="L6" s="71">
        <v>3</v>
      </c>
      <c r="M6" s="71"/>
      <c r="N6" s="71">
        <v>2</v>
      </c>
      <c r="O6" s="71"/>
      <c r="P6" s="71">
        <v>13</v>
      </c>
      <c r="Q6" s="71">
        <v>1</v>
      </c>
      <c r="R6" s="71">
        <v>2</v>
      </c>
      <c r="S6" s="71"/>
      <c r="T6" s="71">
        <v>2</v>
      </c>
      <c r="U6" s="71"/>
      <c r="V6" s="71">
        <v>1</v>
      </c>
      <c r="W6" s="71">
        <v>1</v>
      </c>
      <c r="X6" s="71"/>
      <c r="Y6" s="71"/>
      <c r="Z6" s="71">
        <v>1</v>
      </c>
      <c r="AA6" s="71">
        <v>1</v>
      </c>
      <c r="AB6" s="71"/>
      <c r="AC6" s="71"/>
      <c r="AD6" s="71">
        <v>2</v>
      </c>
      <c r="AE6" s="71"/>
      <c r="AF6" s="71">
        <v>1</v>
      </c>
      <c r="AG6" s="71"/>
      <c r="AH6" s="71">
        <v>3</v>
      </c>
      <c r="AI6" s="71"/>
      <c r="AJ6" s="71">
        <v>1</v>
      </c>
      <c r="AK6" s="71"/>
      <c r="AL6" s="71">
        <v>1</v>
      </c>
      <c r="AM6" s="71"/>
      <c r="AN6" s="71"/>
      <c r="AO6" s="71"/>
      <c r="AP6" s="71">
        <v>1</v>
      </c>
      <c r="AQ6" s="71"/>
      <c r="AR6" s="71"/>
      <c r="AS6" s="71"/>
      <c r="AT6" s="71">
        <v>3</v>
      </c>
      <c r="AU6" s="71"/>
      <c r="AV6" s="71">
        <v>1</v>
      </c>
      <c r="AW6" s="71"/>
      <c r="AX6" s="71"/>
      <c r="AY6" s="71"/>
      <c r="AZ6" s="71">
        <v>1</v>
      </c>
      <c r="BA6" s="71">
        <v>1</v>
      </c>
      <c r="BB6" s="71">
        <v>1</v>
      </c>
      <c r="BC6" s="71"/>
      <c r="BD6" s="71">
        <v>2</v>
      </c>
      <c r="BE6" s="71"/>
      <c r="BF6" s="71">
        <v>1</v>
      </c>
      <c r="BG6" s="71"/>
      <c r="BH6" s="71"/>
      <c r="BI6" s="71"/>
      <c r="BJ6" s="71">
        <v>1</v>
      </c>
      <c r="BK6" s="71"/>
      <c r="BL6" s="71"/>
      <c r="BM6" s="71"/>
      <c r="BN6" s="95"/>
      <c r="BO6" s="57"/>
      <c r="BP6" s="57"/>
      <c r="BQ6" s="57"/>
    </row>
    <row r="7" s="53" customFormat="1" ht="15" customHeight="1" spans="1:69">
      <c r="A7" s="72"/>
      <c r="B7" s="73" t="s">
        <v>42</v>
      </c>
      <c r="C7" s="74">
        <v>91</v>
      </c>
      <c r="D7" s="74">
        <v>79</v>
      </c>
      <c r="E7" s="74">
        <v>12</v>
      </c>
      <c r="F7" s="74"/>
      <c r="G7" s="74"/>
      <c r="H7" s="74"/>
      <c r="I7" s="74"/>
      <c r="J7" s="74">
        <v>2</v>
      </c>
      <c r="K7" s="74">
        <v>1</v>
      </c>
      <c r="L7" s="74">
        <v>3</v>
      </c>
      <c r="M7" s="74">
        <v>1</v>
      </c>
      <c r="N7" s="74">
        <v>1</v>
      </c>
      <c r="O7" s="74"/>
      <c r="P7" s="74">
        <v>61</v>
      </c>
      <c r="Q7" s="74">
        <v>6</v>
      </c>
      <c r="R7" s="74"/>
      <c r="S7" s="74"/>
      <c r="T7" s="74">
        <v>1</v>
      </c>
      <c r="U7" s="74"/>
      <c r="V7" s="74">
        <v>1</v>
      </c>
      <c r="W7" s="74"/>
      <c r="X7" s="74"/>
      <c r="Y7" s="74"/>
      <c r="Z7" s="74"/>
      <c r="AA7" s="74"/>
      <c r="AB7" s="74">
        <v>3</v>
      </c>
      <c r="AC7" s="74"/>
      <c r="AD7" s="74"/>
      <c r="AE7" s="74"/>
      <c r="AF7" s="74"/>
      <c r="AG7" s="74">
        <v>1</v>
      </c>
      <c r="AH7" s="74">
        <v>2</v>
      </c>
      <c r="AI7" s="74"/>
      <c r="AJ7" s="74"/>
      <c r="AK7" s="74"/>
      <c r="AL7" s="74"/>
      <c r="AM7" s="74"/>
      <c r="AN7" s="74">
        <v>1</v>
      </c>
      <c r="AO7" s="74"/>
      <c r="AP7" s="74"/>
      <c r="AQ7" s="74"/>
      <c r="AR7" s="74"/>
      <c r="AS7" s="74"/>
      <c r="AT7" s="74">
        <v>2</v>
      </c>
      <c r="AU7" s="74"/>
      <c r="AV7" s="74"/>
      <c r="AW7" s="74"/>
      <c r="AX7" s="74">
        <v>1</v>
      </c>
      <c r="AY7" s="74">
        <v>1</v>
      </c>
      <c r="AZ7" s="74">
        <v>1</v>
      </c>
      <c r="BA7" s="74">
        <v>2</v>
      </c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93"/>
      <c r="BO7" s="57"/>
      <c r="BP7" s="57"/>
      <c r="BQ7" s="57"/>
    </row>
    <row r="8" s="54" customFormat="1" ht="15" customHeight="1" spans="1:69">
      <c r="A8" s="75" t="s">
        <v>43</v>
      </c>
      <c r="B8" s="65" t="s">
        <v>44</v>
      </c>
      <c r="C8" s="66">
        <v>91</v>
      </c>
      <c r="D8" s="66">
        <v>72</v>
      </c>
      <c r="E8" s="66">
        <v>19</v>
      </c>
      <c r="F8" s="67"/>
      <c r="G8" s="67"/>
      <c r="H8" s="67">
        <v>2</v>
      </c>
      <c r="I8" s="67"/>
      <c r="J8" s="67">
        <v>3</v>
      </c>
      <c r="K8" s="67">
        <v>2</v>
      </c>
      <c r="L8" s="67">
        <v>3</v>
      </c>
      <c r="M8" s="67">
        <v>4</v>
      </c>
      <c r="N8" s="67">
        <v>1</v>
      </c>
      <c r="O8" s="67"/>
      <c r="P8" s="67">
        <v>21</v>
      </c>
      <c r="Q8" s="67">
        <v>7</v>
      </c>
      <c r="R8" s="67">
        <v>2</v>
      </c>
      <c r="S8" s="67"/>
      <c r="T8" s="67">
        <v>2</v>
      </c>
      <c r="U8" s="67">
        <v>1</v>
      </c>
      <c r="V8" s="67">
        <v>2</v>
      </c>
      <c r="W8" s="67"/>
      <c r="X8" s="67">
        <v>2</v>
      </c>
      <c r="Y8" s="67"/>
      <c r="Z8" s="67">
        <v>4</v>
      </c>
      <c r="AA8" s="67"/>
      <c r="AB8" s="67"/>
      <c r="AC8" s="67"/>
      <c r="AD8" s="67">
        <v>3</v>
      </c>
      <c r="AE8" s="67"/>
      <c r="AF8" s="67">
        <v>3</v>
      </c>
      <c r="AG8" s="67">
        <v>1</v>
      </c>
      <c r="AH8" s="67">
        <v>2</v>
      </c>
      <c r="AI8" s="67">
        <v>1</v>
      </c>
      <c r="AJ8" s="67">
        <v>1</v>
      </c>
      <c r="AK8" s="67"/>
      <c r="AL8" s="67">
        <v>2</v>
      </c>
      <c r="AM8" s="67"/>
      <c r="AN8" s="67"/>
      <c r="AO8" s="67"/>
      <c r="AP8" s="67">
        <v>1</v>
      </c>
      <c r="AQ8" s="67"/>
      <c r="AR8" s="67">
        <v>2</v>
      </c>
      <c r="AS8" s="67"/>
      <c r="AT8" s="67">
        <v>2</v>
      </c>
      <c r="AU8" s="67">
        <v>1</v>
      </c>
      <c r="AV8" s="67">
        <v>1</v>
      </c>
      <c r="AW8" s="67">
        <v>1</v>
      </c>
      <c r="AX8" s="67">
        <v>3</v>
      </c>
      <c r="AY8" s="67"/>
      <c r="AZ8" s="67">
        <v>3</v>
      </c>
      <c r="BA8" s="67"/>
      <c r="BB8" s="67">
        <v>1</v>
      </c>
      <c r="BC8" s="67">
        <v>1</v>
      </c>
      <c r="BD8" s="67">
        <v>2</v>
      </c>
      <c r="BE8" s="67"/>
      <c r="BF8" s="67">
        <v>1</v>
      </c>
      <c r="BG8" s="67"/>
      <c r="BH8" s="67">
        <v>1</v>
      </c>
      <c r="BI8" s="67"/>
      <c r="BJ8" s="67">
        <v>1</v>
      </c>
      <c r="BK8" s="67"/>
      <c r="BL8" s="67">
        <v>1</v>
      </c>
      <c r="BM8" s="67"/>
      <c r="BN8" s="94"/>
      <c r="BO8" s="57"/>
      <c r="BP8" s="57"/>
      <c r="BQ8" s="57"/>
    </row>
    <row r="9" ht="15" customHeight="1" spans="1:66">
      <c r="A9" s="75"/>
      <c r="B9" s="63" t="s">
        <v>45</v>
      </c>
      <c r="C9" s="64">
        <v>56</v>
      </c>
      <c r="D9" s="64">
        <v>43</v>
      </c>
      <c r="E9" s="64">
        <v>13</v>
      </c>
      <c r="F9" s="64"/>
      <c r="G9" s="64"/>
      <c r="H9" s="64"/>
      <c r="I9" s="64"/>
      <c r="J9" s="64"/>
      <c r="K9" s="64"/>
      <c r="L9" s="64"/>
      <c r="M9" s="64"/>
      <c r="N9" s="64">
        <v>6</v>
      </c>
      <c r="O9" s="64">
        <v>1</v>
      </c>
      <c r="P9" s="64">
        <v>2</v>
      </c>
      <c r="Q9" s="64">
        <v>6</v>
      </c>
      <c r="R9" s="64">
        <v>2</v>
      </c>
      <c r="S9" s="64">
        <v>2</v>
      </c>
      <c r="T9" s="64">
        <v>8</v>
      </c>
      <c r="U9" s="64">
        <v>2</v>
      </c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>
        <v>6</v>
      </c>
      <c r="AG9" s="64">
        <v>2</v>
      </c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>
        <v>1</v>
      </c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96"/>
    </row>
    <row r="10" s="54" customFormat="1" ht="15" customHeight="1" spans="1:69">
      <c r="A10" s="75"/>
      <c r="B10" s="65" t="s">
        <v>46</v>
      </c>
      <c r="C10" s="66">
        <v>86</v>
      </c>
      <c r="D10" s="66">
        <v>77</v>
      </c>
      <c r="E10" s="66">
        <v>9</v>
      </c>
      <c r="F10" s="67"/>
      <c r="G10" s="67"/>
      <c r="H10" s="67">
        <v>1</v>
      </c>
      <c r="I10" s="67"/>
      <c r="J10" s="67">
        <v>3</v>
      </c>
      <c r="K10" s="67"/>
      <c r="L10" s="67">
        <v>3</v>
      </c>
      <c r="M10" s="67">
        <v>2</v>
      </c>
      <c r="N10" s="67">
        <v>2</v>
      </c>
      <c r="O10" s="67"/>
      <c r="P10" s="67">
        <v>29</v>
      </c>
      <c r="Q10" s="67">
        <v>4</v>
      </c>
      <c r="R10" s="67">
        <v>2</v>
      </c>
      <c r="S10" s="67"/>
      <c r="T10" s="67">
        <v>1</v>
      </c>
      <c r="U10" s="67"/>
      <c r="V10" s="67">
        <v>3</v>
      </c>
      <c r="W10" s="67"/>
      <c r="X10" s="67">
        <v>1</v>
      </c>
      <c r="Y10" s="67"/>
      <c r="Z10" s="67">
        <v>4</v>
      </c>
      <c r="AA10" s="67"/>
      <c r="AB10" s="67"/>
      <c r="AC10" s="67"/>
      <c r="AD10" s="67">
        <v>4</v>
      </c>
      <c r="AE10" s="67"/>
      <c r="AF10" s="67">
        <v>1</v>
      </c>
      <c r="AG10" s="67"/>
      <c r="AH10" s="67">
        <v>2</v>
      </c>
      <c r="AI10" s="67"/>
      <c r="AJ10" s="67">
        <v>1</v>
      </c>
      <c r="AK10" s="67">
        <v>2</v>
      </c>
      <c r="AL10" s="67">
        <v>3</v>
      </c>
      <c r="AM10" s="67"/>
      <c r="AN10" s="67"/>
      <c r="AO10" s="67"/>
      <c r="AP10" s="67"/>
      <c r="AQ10" s="67"/>
      <c r="AR10" s="67"/>
      <c r="AS10" s="67"/>
      <c r="AT10" s="67">
        <v>4</v>
      </c>
      <c r="AU10" s="67"/>
      <c r="AV10" s="67">
        <v>2</v>
      </c>
      <c r="AW10" s="67"/>
      <c r="AX10" s="67">
        <v>4</v>
      </c>
      <c r="AY10" s="67"/>
      <c r="AZ10" s="67">
        <v>3</v>
      </c>
      <c r="BA10" s="67"/>
      <c r="BB10" s="67">
        <v>3</v>
      </c>
      <c r="BC10" s="67"/>
      <c r="BD10" s="67">
        <v>1</v>
      </c>
      <c r="BE10" s="67">
        <v>1</v>
      </c>
      <c r="BF10" s="67"/>
      <c r="BG10" s="67"/>
      <c r="BH10" s="67"/>
      <c r="BI10" s="67"/>
      <c r="BJ10" s="67"/>
      <c r="BK10" s="67"/>
      <c r="BL10" s="67"/>
      <c r="BM10" s="67"/>
      <c r="BN10" s="94"/>
      <c r="BO10" s="57"/>
      <c r="BP10" s="57"/>
      <c r="BQ10" s="57"/>
    </row>
    <row r="11" ht="15" customHeight="1" spans="1:66">
      <c r="A11" s="75"/>
      <c r="B11" s="63" t="s">
        <v>47</v>
      </c>
      <c r="C11" s="64">
        <v>63</v>
      </c>
      <c r="D11" s="64">
        <v>45</v>
      </c>
      <c r="E11" s="64">
        <v>18</v>
      </c>
      <c r="F11" s="64"/>
      <c r="G11" s="64"/>
      <c r="H11" s="64"/>
      <c r="I11" s="64"/>
      <c r="J11" s="64"/>
      <c r="K11" s="64"/>
      <c r="L11" s="64">
        <v>1</v>
      </c>
      <c r="M11" s="64">
        <v>1</v>
      </c>
      <c r="N11" s="64">
        <v>2</v>
      </c>
      <c r="O11" s="64">
        <v>1</v>
      </c>
      <c r="P11" s="64">
        <v>18</v>
      </c>
      <c r="Q11" s="64">
        <v>6</v>
      </c>
      <c r="R11" s="64"/>
      <c r="S11" s="64"/>
      <c r="T11" s="64"/>
      <c r="U11" s="64"/>
      <c r="V11" s="64"/>
      <c r="W11" s="64"/>
      <c r="X11" s="64">
        <v>2</v>
      </c>
      <c r="Y11" s="64"/>
      <c r="Z11" s="64">
        <v>4</v>
      </c>
      <c r="AA11" s="64"/>
      <c r="AB11" s="64"/>
      <c r="AC11" s="64"/>
      <c r="AD11" s="64"/>
      <c r="AE11" s="64"/>
      <c r="AF11" s="64"/>
      <c r="AG11" s="64">
        <v>1</v>
      </c>
      <c r="AH11" s="64">
        <v>1</v>
      </c>
      <c r="AI11" s="64">
        <v>1</v>
      </c>
      <c r="AJ11" s="64"/>
      <c r="AK11" s="64"/>
      <c r="AL11" s="64">
        <v>1</v>
      </c>
      <c r="AM11" s="64">
        <v>1</v>
      </c>
      <c r="AN11" s="64"/>
      <c r="AO11" s="64"/>
      <c r="AP11" s="64"/>
      <c r="AQ11" s="64"/>
      <c r="AR11" s="64">
        <v>1</v>
      </c>
      <c r="AS11" s="64">
        <v>2</v>
      </c>
      <c r="AT11" s="64">
        <v>3</v>
      </c>
      <c r="AU11" s="64">
        <v>1</v>
      </c>
      <c r="AV11" s="64">
        <v>3</v>
      </c>
      <c r="AW11" s="64">
        <v>1</v>
      </c>
      <c r="AX11" s="64"/>
      <c r="AY11" s="64"/>
      <c r="AZ11" s="64">
        <v>6</v>
      </c>
      <c r="BA11" s="64">
        <v>1</v>
      </c>
      <c r="BB11" s="64"/>
      <c r="BC11" s="64">
        <v>1</v>
      </c>
      <c r="BD11" s="64"/>
      <c r="BE11" s="64">
        <v>1</v>
      </c>
      <c r="BF11" s="64">
        <v>2</v>
      </c>
      <c r="BG11" s="64"/>
      <c r="BH11" s="64">
        <v>1</v>
      </c>
      <c r="BI11" s="64"/>
      <c r="BJ11" s="64"/>
      <c r="BK11" s="64"/>
      <c r="BL11" s="64"/>
      <c r="BM11" s="64"/>
      <c r="BN11" s="96"/>
    </row>
    <row r="12" s="54" customFormat="1" ht="15" customHeight="1" spans="1:69">
      <c r="A12" s="75"/>
      <c r="B12" s="76" t="s">
        <v>48</v>
      </c>
      <c r="C12" s="66">
        <v>71</v>
      </c>
      <c r="D12" s="66">
        <v>55</v>
      </c>
      <c r="E12" s="66">
        <v>16</v>
      </c>
      <c r="F12" s="67"/>
      <c r="G12" s="67"/>
      <c r="H12" s="67"/>
      <c r="I12" s="67"/>
      <c r="J12" s="67">
        <v>3</v>
      </c>
      <c r="K12" s="67"/>
      <c r="L12" s="67">
        <v>2</v>
      </c>
      <c r="M12" s="67"/>
      <c r="N12" s="67"/>
      <c r="O12" s="67">
        <v>1</v>
      </c>
      <c r="P12" s="67">
        <v>43</v>
      </c>
      <c r="Q12" s="67">
        <v>12</v>
      </c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>
        <v>2</v>
      </c>
      <c r="AD12" s="67"/>
      <c r="AE12" s="67"/>
      <c r="AF12" s="67"/>
      <c r="AG12" s="67"/>
      <c r="AH12" s="67">
        <v>2</v>
      </c>
      <c r="AI12" s="67"/>
      <c r="AJ12" s="67"/>
      <c r="AK12" s="67"/>
      <c r="AL12" s="67"/>
      <c r="AM12" s="67"/>
      <c r="AN12" s="67">
        <v>1</v>
      </c>
      <c r="AO12" s="67"/>
      <c r="AP12" s="67"/>
      <c r="AQ12" s="67"/>
      <c r="AR12" s="67"/>
      <c r="AS12" s="67"/>
      <c r="AT12" s="67">
        <v>2</v>
      </c>
      <c r="AU12" s="67"/>
      <c r="AV12" s="67"/>
      <c r="AW12" s="67"/>
      <c r="AX12" s="67">
        <v>1</v>
      </c>
      <c r="AY12" s="67"/>
      <c r="AZ12" s="67">
        <v>1</v>
      </c>
      <c r="BA12" s="67">
        <v>1</v>
      </c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94"/>
      <c r="BO12" s="57"/>
      <c r="BP12" s="57"/>
      <c r="BQ12" s="57"/>
    </row>
    <row r="13" s="56" customFormat="1" ht="15" customHeight="1" spans="1:69">
      <c r="A13" s="75" t="s">
        <v>49</v>
      </c>
      <c r="B13" s="77" t="s">
        <v>50</v>
      </c>
      <c r="C13" s="64">
        <v>480</v>
      </c>
      <c r="D13" s="64">
        <v>382</v>
      </c>
      <c r="E13" s="64">
        <v>26</v>
      </c>
      <c r="F13" s="78"/>
      <c r="G13" s="78"/>
      <c r="H13" s="78">
        <v>6</v>
      </c>
      <c r="I13" s="78">
        <v>1</v>
      </c>
      <c r="J13" s="78">
        <v>12</v>
      </c>
      <c r="K13" s="78">
        <v>3</v>
      </c>
      <c r="L13" s="78">
        <v>22</v>
      </c>
      <c r="M13" s="78">
        <v>1</v>
      </c>
      <c r="N13" s="78">
        <v>6</v>
      </c>
      <c r="O13" s="78">
        <v>1</v>
      </c>
      <c r="P13" s="78">
        <v>126</v>
      </c>
      <c r="Q13" s="78">
        <v>5</v>
      </c>
      <c r="R13" s="78">
        <v>7</v>
      </c>
      <c r="S13" s="78">
        <v>1</v>
      </c>
      <c r="T13" s="78">
        <v>14</v>
      </c>
      <c r="U13" s="78"/>
      <c r="V13" s="78">
        <v>15</v>
      </c>
      <c r="W13" s="78"/>
      <c r="X13" s="78">
        <v>7</v>
      </c>
      <c r="Y13" s="78"/>
      <c r="Z13" s="78">
        <v>2</v>
      </c>
      <c r="AA13" s="78"/>
      <c r="AB13" s="78"/>
      <c r="AC13" s="78"/>
      <c r="AD13" s="78">
        <v>11</v>
      </c>
      <c r="AE13" s="78">
        <v>1</v>
      </c>
      <c r="AF13" s="78">
        <v>13</v>
      </c>
      <c r="AG13" s="78"/>
      <c r="AH13" s="78">
        <v>21</v>
      </c>
      <c r="AI13" s="78">
        <v>1</v>
      </c>
      <c r="AJ13" s="78">
        <v>1</v>
      </c>
      <c r="AK13" s="78"/>
      <c r="AL13" s="78">
        <v>7</v>
      </c>
      <c r="AM13" s="78"/>
      <c r="AN13" s="78"/>
      <c r="AO13" s="78"/>
      <c r="AP13" s="78"/>
      <c r="AQ13" s="78"/>
      <c r="AR13" s="78">
        <v>1</v>
      </c>
      <c r="AS13" s="78">
        <v>1</v>
      </c>
      <c r="AT13" s="78">
        <v>14</v>
      </c>
      <c r="AU13" s="78"/>
      <c r="AV13" s="78">
        <v>7</v>
      </c>
      <c r="AW13" s="78">
        <v>3</v>
      </c>
      <c r="AX13" s="78">
        <v>13</v>
      </c>
      <c r="AY13" s="78"/>
      <c r="AZ13" s="78">
        <v>12</v>
      </c>
      <c r="BA13" s="78">
        <v>3</v>
      </c>
      <c r="BB13" s="78">
        <v>1</v>
      </c>
      <c r="BC13" s="78">
        <v>2</v>
      </c>
      <c r="BD13" s="78">
        <v>7</v>
      </c>
      <c r="BE13" s="78">
        <v>2</v>
      </c>
      <c r="BF13" s="78">
        <v>7</v>
      </c>
      <c r="BG13" s="78">
        <v>1</v>
      </c>
      <c r="BH13" s="78">
        <v>3</v>
      </c>
      <c r="BI13" s="78"/>
      <c r="BJ13" s="78">
        <v>1</v>
      </c>
      <c r="BK13" s="78"/>
      <c r="BL13" s="78">
        <v>1</v>
      </c>
      <c r="BM13" s="78"/>
      <c r="BN13" s="97"/>
      <c r="BO13" s="57"/>
      <c r="BP13" s="57"/>
      <c r="BQ13" s="57"/>
    </row>
    <row r="14" s="54" customFormat="1" ht="15" customHeight="1" spans="1:69">
      <c r="A14" s="75"/>
      <c r="B14" s="79" t="s">
        <v>51</v>
      </c>
      <c r="C14" s="66">
        <v>55</v>
      </c>
      <c r="D14" s="66">
        <v>41</v>
      </c>
      <c r="E14" s="66">
        <v>14</v>
      </c>
      <c r="F14" s="66"/>
      <c r="G14" s="66"/>
      <c r="H14" s="66">
        <v>1</v>
      </c>
      <c r="I14" s="66"/>
      <c r="J14" s="66"/>
      <c r="K14" s="66"/>
      <c r="L14" s="66">
        <v>2</v>
      </c>
      <c r="M14" s="66"/>
      <c r="N14" s="66"/>
      <c r="O14" s="66">
        <v>1</v>
      </c>
      <c r="P14" s="66">
        <v>22</v>
      </c>
      <c r="Q14" s="66">
        <v>6</v>
      </c>
      <c r="R14" s="66"/>
      <c r="S14" s="66"/>
      <c r="T14" s="66"/>
      <c r="U14" s="66"/>
      <c r="V14" s="66">
        <v>3</v>
      </c>
      <c r="W14" s="66"/>
      <c r="X14" s="66">
        <v>2</v>
      </c>
      <c r="Y14" s="66"/>
      <c r="Z14" s="66">
        <v>2</v>
      </c>
      <c r="AA14" s="66"/>
      <c r="AB14" s="66"/>
      <c r="AC14" s="66"/>
      <c r="AD14" s="66"/>
      <c r="AE14" s="66"/>
      <c r="AF14" s="66"/>
      <c r="AG14" s="66"/>
      <c r="AH14" s="66">
        <v>1</v>
      </c>
      <c r="AI14" s="66">
        <v>1</v>
      </c>
      <c r="AJ14" s="66"/>
      <c r="AK14" s="66"/>
      <c r="AL14" s="66">
        <v>1</v>
      </c>
      <c r="AM14" s="66">
        <v>1</v>
      </c>
      <c r="AN14" s="66"/>
      <c r="AO14" s="66"/>
      <c r="AP14" s="66"/>
      <c r="AQ14" s="66"/>
      <c r="AR14" s="66">
        <v>4</v>
      </c>
      <c r="AS14" s="66"/>
      <c r="AT14" s="66">
        <v>1</v>
      </c>
      <c r="AU14" s="66">
        <v>1</v>
      </c>
      <c r="AV14" s="66"/>
      <c r="AW14" s="66"/>
      <c r="AX14" s="66"/>
      <c r="AY14" s="66"/>
      <c r="AZ14" s="66"/>
      <c r="BA14" s="66">
        <v>3</v>
      </c>
      <c r="BB14" s="66">
        <v>1</v>
      </c>
      <c r="BC14" s="66"/>
      <c r="BD14" s="66"/>
      <c r="BE14" s="66">
        <v>1</v>
      </c>
      <c r="BF14" s="66">
        <v>1</v>
      </c>
      <c r="BG14" s="66"/>
      <c r="BH14" s="66"/>
      <c r="BI14" s="66"/>
      <c r="BJ14" s="66"/>
      <c r="BK14" s="66"/>
      <c r="BL14" s="66"/>
      <c r="BM14" s="66"/>
      <c r="BN14" s="94"/>
      <c r="BO14" s="57"/>
      <c r="BP14" s="57"/>
      <c r="BQ14" s="57"/>
    </row>
    <row r="15" s="56" customFormat="1" ht="15" customHeight="1" spans="1:69">
      <c r="A15" s="75"/>
      <c r="B15" s="77" t="s">
        <v>52</v>
      </c>
      <c r="C15" s="64">
        <v>60</v>
      </c>
      <c r="D15" s="64">
        <v>48</v>
      </c>
      <c r="E15" s="64">
        <v>12</v>
      </c>
      <c r="F15" s="80"/>
      <c r="G15" s="80"/>
      <c r="H15" s="80">
        <v>1</v>
      </c>
      <c r="I15" s="80"/>
      <c r="J15" s="80"/>
      <c r="K15" s="80"/>
      <c r="L15" s="80"/>
      <c r="M15" s="80">
        <v>2</v>
      </c>
      <c r="N15" s="80">
        <v>2</v>
      </c>
      <c r="O15" s="80"/>
      <c r="P15" s="80">
        <v>24</v>
      </c>
      <c r="Q15" s="80">
        <v>5</v>
      </c>
      <c r="R15" s="80"/>
      <c r="S15" s="80"/>
      <c r="T15" s="80"/>
      <c r="U15" s="80"/>
      <c r="V15" s="80">
        <v>2</v>
      </c>
      <c r="W15" s="80"/>
      <c r="X15" s="80">
        <v>2</v>
      </c>
      <c r="Y15" s="80"/>
      <c r="Z15" s="80">
        <v>1</v>
      </c>
      <c r="AA15" s="80">
        <v>1</v>
      </c>
      <c r="AB15" s="80"/>
      <c r="AC15" s="80"/>
      <c r="AD15" s="80"/>
      <c r="AE15" s="80"/>
      <c r="AF15" s="80"/>
      <c r="AG15" s="80"/>
      <c r="AH15" s="80">
        <v>1</v>
      </c>
      <c r="AI15" s="80"/>
      <c r="AJ15" s="80"/>
      <c r="AK15" s="80"/>
      <c r="AL15" s="80">
        <v>1</v>
      </c>
      <c r="AM15" s="80">
        <v>1</v>
      </c>
      <c r="AN15" s="80"/>
      <c r="AO15" s="80"/>
      <c r="AP15" s="80"/>
      <c r="AQ15" s="80"/>
      <c r="AR15" s="80">
        <v>3</v>
      </c>
      <c r="AS15" s="80"/>
      <c r="AT15" s="80">
        <v>2</v>
      </c>
      <c r="AU15" s="80"/>
      <c r="AV15" s="80">
        <v>3</v>
      </c>
      <c r="AW15" s="80">
        <v>1</v>
      </c>
      <c r="AX15" s="80"/>
      <c r="AY15" s="80"/>
      <c r="AZ15" s="80"/>
      <c r="BA15" s="80"/>
      <c r="BB15" s="80">
        <v>1</v>
      </c>
      <c r="BC15" s="80"/>
      <c r="BD15" s="80">
        <v>2</v>
      </c>
      <c r="BE15" s="80">
        <v>2</v>
      </c>
      <c r="BF15" s="80">
        <v>2</v>
      </c>
      <c r="BG15" s="80"/>
      <c r="BH15" s="80"/>
      <c r="BI15" s="80"/>
      <c r="BJ15" s="80"/>
      <c r="BK15" s="80"/>
      <c r="BL15" s="80"/>
      <c r="BM15" s="80"/>
      <c r="BN15" s="97"/>
      <c r="BO15" s="57"/>
      <c r="BP15" s="57"/>
      <c r="BQ15" s="57"/>
    </row>
    <row r="16" s="54" customFormat="1" ht="15" customHeight="1" spans="1:69">
      <c r="A16" s="75"/>
      <c r="B16" s="81" t="s">
        <v>53</v>
      </c>
      <c r="C16" s="66">
        <v>53</v>
      </c>
      <c r="D16" s="66">
        <v>40</v>
      </c>
      <c r="E16" s="66">
        <v>13</v>
      </c>
      <c r="F16" s="66"/>
      <c r="G16" s="66"/>
      <c r="H16" s="66"/>
      <c r="I16" s="66"/>
      <c r="J16" s="66">
        <v>2</v>
      </c>
      <c r="K16" s="66"/>
      <c r="L16" s="66">
        <v>3</v>
      </c>
      <c r="M16" s="66"/>
      <c r="N16" s="66">
        <v>1</v>
      </c>
      <c r="O16" s="66"/>
      <c r="P16" s="66">
        <v>24</v>
      </c>
      <c r="Q16" s="66">
        <v>12</v>
      </c>
      <c r="R16" s="66"/>
      <c r="S16" s="66"/>
      <c r="T16" s="66"/>
      <c r="U16" s="66">
        <v>1</v>
      </c>
      <c r="V16" s="66"/>
      <c r="W16" s="66"/>
      <c r="X16" s="66"/>
      <c r="Y16" s="66"/>
      <c r="Z16" s="66"/>
      <c r="AA16" s="66"/>
      <c r="AB16" s="66">
        <v>1</v>
      </c>
      <c r="AC16" s="66"/>
      <c r="AD16" s="66"/>
      <c r="AE16" s="66"/>
      <c r="AF16" s="66"/>
      <c r="AG16" s="66"/>
      <c r="AH16" s="66">
        <v>1</v>
      </c>
      <c r="AI16" s="66"/>
      <c r="AJ16" s="66"/>
      <c r="AK16" s="66"/>
      <c r="AL16" s="66"/>
      <c r="AM16" s="66"/>
      <c r="AN16" s="66"/>
      <c r="AO16" s="66"/>
      <c r="AP16" s="66"/>
      <c r="AQ16" s="66"/>
      <c r="AR16" s="66">
        <v>1</v>
      </c>
      <c r="AS16" s="66"/>
      <c r="AT16" s="66">
        <v>2</v>
      </c>
      <c r="AU16" s="66"/>
      <c r="AV16" s="66"/>
      <c r="AW16" s="66"/>
      <c r="AX16" s="66">
        <v>2</v>
      </c>
      <c r="AY16" s="66"/>
      <c r="AZ16" s="66">
        <v>3</v>
      </c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94"/>
      <c r="BO16" s="57"/>
      <c r="BP16" s="57"/>
      <c r="BQ16" s="57"/>
    </row>
    <row r="17" ht="15" customHeight="1" spans="1:66">
      <c r="A17" s="48" t="s">
        <v>54</v>
      </c>
      <c r="B17" s="63" t="s">
        <v>55</v>
      </c>
      <c r="C17" s="64">
        <v>136</v>
      </c>
      <c r="D17" s="64">
        <v>91</v>
      </c>
      <c r="E17" s="64">
        <v>45</v>
      </c>
      <c r="F17" s="64">
        <v>1</v>
      </c>
      <c r="G17" s="64"/>
      <c r="H17" s="64">
        <v>2</v>
      </c>
      <c r="I17" s="64">
        <v>1</v>
      </c>
      <c r="J17" s="64">
        <v>3</v>
      </c>
      <c r="K17" s="64">
        <v>1</v>
      </c>
      <c r="L17" s="64">
        <v>7</v>
      </c>
      <c r="M17" s="64">
        <v>2</v>
      </c>
      <c r="N17" s="64">
        <v>1</v>
      </c>
      <c r="O17" s="64">
        <v>3</v>
      </c>
      <c r="P17" s="64">
        <v>27</v>
      </c>
      <c r="Q17" s="64">
        <v>11</v>
      </c>
      <c r="R17" s="64">
        <v>1</v>
      </c>
      <c r="S17" s="64">
        <v>3</v>
      </c>
      <c r="T17" s="64">
        <v>3</v>
      </c>
      <c r="U17" s="64">
        <v>2</v>
      </c>
      <c r="V17" s="64">
        <v>2</v>
      </c>
      <c r="W17" s="64"/>
      <c r="X17" s="64">
        <v>3</v>
      </c>
      <c r="Y17" s="64"/>
      <c r="Z17" s="64">
        <v>7</v>
      </c>
      <c r="AA17" s="64"/>
      <c r="AB17" s="64"/>
      <c r="AC17" s="64"/>
      <c r="AD17" s="64"/>
      <c r="AE17" s="64"/>
      <c r="AF17" s="64">
        <v>1</v>
      </c>
      <c r="AG17" s="64">
        <v>2</v>
      </c>
      <c r="AH17" s="64">
        <v>6</v>
      </c>
      <c r="AI17" s="64">
        <v>2</v>
      </c>
      <c r="AJ17" s="64">
        <v>1</v>
      </c>
      <c r="AK17" s="64">
        <v>2</v>
      </c>
      <c r="AL17" s="64">
        <v>4</v>
      </c>
      <c r="AM17" s="64"/>
      <c r="AN17" s="64"/>
      <c r="AO17" s="64"/>
      <c r="AP17" s="64"/>
      <c r="AQ17" s="64">
        <v>1</v>
      </c>
      <c r="AR17" s="64">
        <v>4</v>
      </c>
      <c r="AS17" s="64">
        <v>2</v>
      </c>
      <c r="AT17" s="64">
        <v>5</v>
      </c>
      <c r="AU17" s="64"/>
      <c r="AV17" s="64">
        <v>2</v>
      </c>
      <c r="AW17" s="64">
        <v>4</v>
      </c>
      <c r="AX17" s="64">
        <v>2</v>
      </c>
      <c r="AY17" s="64">
        <v>1</v>
      </c>
      <c r="AZ17" s="64">
        <v>4</v>
      </c>
      <c r="BA17" s="64">
        <v>4</v>
      </c>
      <c r="BB17" s="64">
        <v>2</v>
      </c>
      <c r="BC17" s="64">
        <v>1</v>
      </c>
      <c r="BD17" s="64">
        <v>1</v>
      </c>
      <c r="BE17" s="64">
        <v>2</v>
      </c>
      <c r="BF17" s="64"/>
      <c r="BG17" s="64"/>
      <c r="BH17" s="64">
        <v>2</v>
      </c>
      <c r="BI17" s="64">
        <v>1</v>
      </c>
      <c r="BJ17" s="64"/>
      <c r="BK17" s="64"/>
      <c r="BL17" s="64"/>
      <c r="BM17" s="64"/>
      <c r="BN17" s="96"/>
    </row>
    <row r="18" s="54" customFormat="1" ht="15" customHeight="1" spans="1:69">
      <c r="A18" s="48"/>
      <c r="B18" s="65" t="s">
        <v>56</v>
      </c>
      <c r="C18" s="82">
        <v>63</v>
      </c>
      <c r="D18" s="66">
        <v>52</v>
      </c>
      <c r="E18" s="66">
        <v>11</v>
      </c>
      <c r="F18" s="67"/>
      <c r="G18" s="67"/>
      <c r="H18" s="67"/>
      <c r="I18" s="67">
        <v>1</v>
      </c>
      <c r="J18" s="67"/>
      <c r="K18" s="67"/>
      <c r="L18" s="67">
        <v>2</v>
      </c>
      <c r="M18" s="67">
        <v>2</v>
      </c>
      <c r="N18" s="67">
        <v>1</v>
      </c>
      <c r="O18" s="67">
        <v>1</v>
      </c>
      <c r="P18" s="67">
        <v>21</v>
      </c>
      <c r="Q18" s="67">
        <v>1</v>
      </c>
      <c r="R18" s="67"/>
      <c r="S18" s="67"/>
      <c r="T18" s="67"/>
      <c r="U18" s="67"/>
      <c r="V18" s="67">
        <v>2</v>
      </c>
      <c r="W18" s="67"/>
      <c r="X18" s="67">
        <v>2</v>
      </c>
      <c r="Y18" s="67"/>
      <c r="Z18" s="67">
        <v>4</v>
      </c>
      <c r="AA18" s="67"/>
      <c r="AB18" s="67"/>
      <c r="AC18" s="67"/>
      <c r="AD18" s="67"/>
      <c r="AE18" s="67"/>
      <c r="AF18" s="67">
        <v>1</v>
      </c>
      <c r="AG18" s="67"/>
      <c r="AH18" s="67">
        <v>3</v>
      </c>
      <c r="AI18" s="67"/>
      <c r="AJ18" s="67">
        <v>1</v>
      </c>
      <c r="AK18" s="67">
        <v>1</v>
      </c>
      <c r="AL18" s="67"/>
      <c r="AM18" s="67">
        <v>1</v>
      </c>
      <c r="AN18" s="67"/>
      <c r="AO18" s="67"/>
      <c r="AP18" s="67"/>
      <c r="AQ18" s="67"/>
      <c r="AR18" s="67">
        <v>2</v>
      </c>
      <c r="AS18" s="67"/>
      <c r="AT18" s="67">
        <v>3</v>
      </c>
      <c r="AU18" s="67">
        <v>1</v>
      </c>
      <c r="AV18" s="67">
        <v>2</v>
      </c>
      <c r="AW18" s="67">
        <v>1</v>
      </c>
      <c r="AX18" s="67"/>
      <c r="AY18" s="67"/>
      <c r="AZ18" s="67">
        <v>2</v>
      </c>
      <c r="BA18" s="67">
        <v>2</v>
      </c>
      <c r="BB18" s="67">
        <v>3</v>
      </c>
      <c r="BC18" s="67"/>
      <c r="BD18" s="67">
        <v>1</v>
      </c>
      <c r="BE18" s="67"/>
      <c r="BF18" s="67">
        <v>1</v>
      </c>
      <c r="BG18" s="67"/>
      <c r="BH18" s="67">
        <v>1</v>
      </c>
      <c r="BI18" s="67"/>
      <c r="BJ18" s="67"/>
      <c r="BK18" s="67"/>
      <c r="BL18" s="67"/>
      <c r="BM18" s="67"/>
      <c r="BN18" s="94"/>
      <c r="BO18" s="57"/>
      <c r="BP18" s="57"/>
      <c r="BQ18" s="57"/>
    </row>
    <row r="19" ht="15" customHeight="1" spans="1:66">
      <c r="A19" s="48"/>
      <c r="B19" s="63" t="s">
        <v>57</v>
      </c>
      <c r="C19" s="83">
        <v>81</v>
      </c>
      <c r="D19" s="64">
        <v>57</v>
      </c>
      <c r="E19" s="64">
        <v>24</v>
      </c>
      <c r="F19" s="64"/>
      <c r="G19" s="64"/>
      <c r="H19" s="64">
        <v>2</v>
      </c>
      <c r="I19" s="64"/>
      <c r="J19" s="64"/>
      <c r="K19" s="64"/>
      <c r="L19" s="64">
        <v>2</v>
      </c>
      <c r="M19" s="64">
        <v>2</v>
      </c>
      <c r="N19" s="64">
        <v>1</v>
      </c>
      <c r="O19" s="64">
        <v>2</v>
      </c>
      <c r="P19" s="64">
        <v>22</v>
      </c>
      <c r="Q19" s="64">
        <v>1</v>
      </c>
      <c r="R19" s="64"/>
      <c r="S19" s="64"/>
      <c r="T19" s="64"/>
      <c r="U19" s="64"/>
      <c r="V19" s="64">
        <v>2</v>
      </c>
      <c r="W19" s="64"/>
      <c r="X19" s="64">
        <v>2</v>
      </c>
      <c r="Y19" s="64"/>
      <c r="Z19" s="64">
        <v>3</v>
      </c>
      <c r="AA19" s="64"/>
      <c r="AB19" s="64"/>
      <c r="AC19" s="64"/>
      <c r="AD19" s="64"/>
      <c r="AE19" s="64"/>
      <c r="AF19" s="64"/>
      <c r="AG19" s="64"/>
      <c r="AH19" s="64">
        <v>1</v>
      </c>
      <c r="AI19" s="64">
        <v>2</v>
      </c>
      <c r="AJ19" s="64"/>
      <c r="AK19" s="64"/>
      <c r="AL19" s="64">
        <v>3</v>
      </c>
      <c r="AM19" s="64"/>
      <c r="AN19" s="64">
        <v>1</v>
      </c>
      <c r="AO19" s="64"/>
      <c r="AP19" s="64"/>
      <c r="AQ19" s="64"/>
      <c r="AR19" s="64"/>
      <c r="AS19" s="64"/>
      <c r="AT19" s="64">
        <v>3</v>
      </c>
      <c r="AU19" s="64"/>
      <c r="AV19" s="64">
        <v>1</v>
      </c>
      <c r="AW19" s="64">
        <v>2</v>
      </c>
      <c r="AX19" s="64"/>
      <c r="AY19" s="64"/>
      <c r="AZ19" s="64">
        <v>1</v>
      </c>
      <c r="BA19" s="64">
        <v>5</v>
      </c>
      <c r="BB19" s="64">
        <v>1</v>
      </c>
      <c r="BC19" s="64">
        <v>1</v>
      </c>
      <c r="BD19" s="64">
        <v>1</v>
      </c>
      <c r="BE19" s="64"/>
      <c r="BF19" s="64">
        <v>2</v>
      </c>
      <c r="BG19" s="64"/>
      <c r="BH19" s="64"/>
      <c r="BI19" s="64"/>
      <c r="BJ19" s="64"/>
      <c r="BK19" s="64"/>
      <c r="BL19" s="64"/>
      <c r="BM19" s="64"/>
      <c r="BN19" s="96"/>
    </row>
    <row r="20" s="54" customFormat="1" ht="15" customHeight="1" spans="1:69">
      <c r="A20" s="48"/>
      <c r="B20" s="65" t="s">
        <v>58</v>
      </c>
      <c r="C20" s="66">
        <v>73</v>
      </c>
      <c r="D20" s="66">
        <v>57</v>
      </c>
      <c r="E20" s="66">
        <v>16</v>
      </c>
      <c r="F20" s="67"/>
      <c r="G20" s="67"/>
      <c r="H20" s="67"/>
      <c r="I20" s="67"/>
      <c r="J20" s="67">
        <v>2</v>
      </c>
      <c r="K20" s="67">
        <v>1</v>
      </c>
      <c r="L20" s="67">
        <v>3</v>
      </c>
      <c r="M20" s="67"/>
      <c r="N20" s="67">
        <v>1</v>
      </c>
      <c r="O20" s="67"/>
      <c r="P20" s="67">
        <v>38</v>
      </c>
      <c r="Q20" s="67">
        <v>13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>
        <v>4</v>
      </c>
      <c r="AC20" s="67"/>
      <c r="AD20" s="67"/>
      <c r="AE20" s="67"/>
      <c r="AF20" s="67">
        <v>1</v>
      </c>
      <c r="AG20" s="67"/>
      <c r="AH20" s="67">
        <v>1</v>
      </c>
      <c r="AI20" s="67"/>
      <c r="AJ20" s="67"/>
      <c r="AK20" s="67"/>
      <c r="AL20" s="67"/>
      <c r="AM20" s="67"/>
      <c r="AN20" s="67">
        <v>2</v>
      </c>
      <c r="AO20" s="67"/>
      <c r="AP20" s="67"/>
      <c r="AQ20" s="67"/>
      <c r="AR20" s="67"/>
      <c r="AS20" s="67"/>
      <c r="AT20" s="67">
        <v>2</v>
      </c>
      <c r="AU20" s="67">
        <v>1</v>
      </c>
      <c r="AV20" s="67"/>
      <c r="AW20" s="67"/>
      <c r="AX20" s="67">
        <v>2</v>
      </c>
      <c r="AY20" s="67"/>
      <c r="AZ20" s="67">
        <v>1</v>
      </c>
      <c r="BA20" s="67">
        <v>1</v>
      </c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94"/>
      <c r="BO20" s="57"/>
      <c r="BP20" s="57"/>
      <c r="BQ20" s="57"/>
    </row>
    <row r="21" ht="15" customHeight="1" spans="1:66">
      <c r="A21" s="84" t="s">
        <v>59</v>
      </c>
      <c r="B21" s="63" t="s">
        <v>60</v>
      </c>
      <c r="C21" s="63">
        <v>207</v>
      </c>
      <c r="D21" s="63">
        <v>178</v>
      </c>
      <c r="E21" s="63">
        <v>29</v>
      </c>
      <c r="F21" s="63">
        <v>1</v>
      </c>
      <c r="G21" s="63"/>
      <c r="H21" s="63">
        <v>2</v>
      </c>
      <c r="I21" s="63">
        <v>1</v>
      </c>
      <c r="J21" s="63">
        <v>6</v>
      </c>
      <c r="K21" s="63">
        <v>2</v>
      </c>
      <c r="L21" s="63">
        <v>7</v>
      </c>
      <c r="M21" s="63">
        <v>1</v>
      </c>
      <c r="N21" s="63">
        <v>1</v>
      </c>
      <c r="O21" s="63">
        <v>1</v>
      </c>
      <c r="P21" s="63">
        <v>83</v>
      </c>
      <c r="Q21" s="63">
        <v>1</v>
      </c>
      <c r="R21" s="80">
        <v>4</v>
      </c>
      <c r="S21" s="80"/>
      <c r="T21" s="80">
        <v>5</v>
      </c>
      <c r="U21" s="80">
        <v>1</v>
      </c>
      <c r="V21" s="80">
        <v>7</v>
      </c>
      <c r="W21" s="80"/>
      <c r="X21" s="80">
        <v>5</v>
      </c>
      <c r="Y21" s="80"/>
      <c r="Z21" s="80">
        <v>8</v>
      </c>
      <c r="AA21" s="80"/>
      <c r="AB21" s="80"/>
      <c r="AC21" s="80"/>
      <c r="AD21" s="80"/>
      <c r="AE21" s="80">
        <v>1</v>
      </c>
      <c r="AF21" s="80">
        <v>4</v>
      </c>
      <c r="AG21" s="80">
        <v>1</v>
      </c>
      <c r="AH21" s="80">
        <v>6</v>
      </c>
      <c r="AI21" s="80">
        <v>2</v>
      </c>
      <c r="AJ21" s="80">
        <v>3</v>
      </c>
      <c r="AK21" s="80"/>
      <c r="AL21" s="80">
        <v>2</v>
      </c>
      <c r="AM21" s="80"/>
      <c r="AN21" s="80"/>
      <c r="AO21" s="80"/>
      <c r="AP21" s="80"/>
      <c r="AQ21" s="80">
        <v>1</v>
      </c>
      <c r="AR21" s="80">
        <v>4</v>
      </c>
      <c r="AS21" s="80">
        <v>2</v>
      </c>
      <c r="AT21" s="80">
        <v>7</v>
      </c>
      <c r="AU21" s="80"/>
      <c r="AV21" s="80">
        <v>3</v>
      </c>
      <c r="AW21" s="80">
        <v>1</v>
      </c>
      <c r="AX21" s="80">
        <v>7</v>
      </c>
      <c r="AY21" s="80"/>
      <c r="AZ21" s="80">
        <v>5</v>
      </c>
      <c r="BA21" s="80"/>
      <c r="BB21" s="80">
        <v>2</v>
      </c>
      <c r="BC21" s="80">
        <v>1</v>
      </c>
      <c r="BD21" s="80">
        <v>2</v>
      </c>
      <c r="BE21" s="80">
        <v>2</v>
      </c>
      <c r="BF21" s="80"/>
      <c r="BG21" s="80">
        <v>2</v>
      </c>
      <c r="BH21" s="80">
        <v>1</v>
      </c>
      <c r="BI21" s="80"/>
      <c r="BJ21" s="80">
        <v>1</v>
      </c>
      <c r="BK21" s="80"/>
      <c r="BL21" s="80">
        <v>2</v>
      </c>
      <c r="BM21" s="80"/>
      <c r="BN21" s="96"/>
    </row>
    <row r="22" ht="15" customHeight="1" spans="1:66">
      <c r="A22" s="85"/>
      <c r="B22" s="73" t="s">
        <v>61</v>
      </c>
      <c r="C22" s="73">
        <v>60</v>
      </c>
      <c r="D22" s="73">
        <v>50</v>
      </c>
      <c r="E22" s="73">
        <v>10</v>
      </c>
      <c r="F22" s="73"/>
      <c r="G22" s="73"/>
      <c r="H22" s="73"/>
      <c r="I22" s="73"/>
      <c r="J22" s="73"/>
      <c r="K22" s="73"/>
      <c r="L22" s="73">
        <v>6</v>
      </c>
      <c r="M22" s="73"/>
      <c r="N22" s="73"/>
      <c r="O22" s="73">
        <v>2</v>
      </c>
      <c r="P22" s="73">
        <v>22</v>
      </c>
      <c r="Q22" s="73"/>
      <c r="R22" s="74">
        <v>1</v>
      </c>
      <c r="S22" s="74"/>
      <c r="T22" s="74">
        <v>3</v>
      </c>
      <c r="U22" s="74"/>
      <c r="V22" s="74">
        <v>3</v>
      </c>
      <c r="W22" s="74">
        <v>1</v>
      </c>
      <c r="X22" s="74"/>
      <c r="Y22" s="74">
        <v>1</v>
      </c>
      <c r="Z22" s="74">
        <v>3</v>
      </c>
      <c r="AA22" s="74">
        <v>1</v>
      </c>
      <c r="AB22" s="74"/>
      <c r="AC22" s="74"/>
      <c r="AD22" s="74"/>
      <c r="AE22" s="74"/>
      <c r="AF22" s="74">
        <v>3</v>
      </c>
      <c r="AG22" s="74"/>
      <c r="AH22" s="74"/>
      <c r="AI22" s="74">
        <v>1</v>
      </c>
      <c r="AJ22" s="74">
        <v>1</v>
      </c>
      <c r="AK22" s="74"/>
      <c r="AL22" s="74"/>
      <c r="AM22" s="74"/>
      <c r="AN22" s="74"/>
      <c r="AO22" s="74"/>
      <c r="AP22" s="74"/>
      <c r="AQ22" s="74"/>
      <c r="AR22" s="74">
        <v>2</v>
      </c>
      <c r="AS22" s="74"/>
      <c r="AT22" s="74">
        <v>1</v>
      </c>
      <c r="AU22" s="74">
        <v>1</v>
      </c>
      <c r="AV22" s="74"/>
      <c r="AW22" s="74">
        <v>1</v>
      </c>
      <c r="AX22" s="74"/>
      <c r="AY22" s="74"/>
      <c r="AZ22" s="74">
        <v>2</v>
      </c>
      <c r="BA22" s="74"/>
      <c r="BB22" s="74">
        <v>1</v>
      </c>
      <c r="BC22" s="74">
        <v>1</v>
      </c>
      <c r="BD22" s="74">
        <v>1</v>
      </c>
      <c r="BE22" s="74"/>
      <c r="BF22" s="74">
        <v>1</v>
      </c>
      <c r="BG22" s="74">
        <v>1</v>
      </c>
      <c r="BH22" s="74"/>
      <c r="BI22" s="74"/>
      <c r="BJ22" s="74"/>
      <c r="BK22" s="74"/>
      <c r="BL22" s="74"/>
      <c r="BM22" s="74"/>
      <c r="BN22" s="96"/>
    </row>
    <row r="23" customFormat="1" ht="15" customHeight="1" spans="1:69">
      <c r="A23" s="86"/>
      <c r="B23" s="87" t="s">
        <v>62</v>
      </c>
      <c r="C23" s="70">
        <v>62</v>
      </c>
      <c r="D23" s="70">
        <v>41</v>
      </c>
      <c r="E23" s="70">
        <v>21</v>
      </c>
      <c r="F23" s="70"/>
      <c r="G23" s="70"/>
      <c r="H23" s="70"/>
      <c r="I23" s="70"/>
      <c r="J23" s="70">
        <v>1</v>
      </c>
      <c r="K23" s="70"/>
      <c r="L23" s="70"/>
      <c r="M23" s="70">
        <v>4</v>
      </c>
      <c r="N23" s="70">
        <v>2</v>
      </c>
      <c r="O23" s="70"/>
      <c r="P23" s="70">
        <v>18</v>
      </c>
      <c r="Q23" s="70">
        <v>8</v>
      </c>
      <c r="R23" s="70">
        <v>2</v>
      </c>
      <c r="S23" s="70"/>
      <c r="T23" s="70">
        <v>2</v>
      </c>
      <c r="U23" s="70">
        <v>1</v>
      </c>
      <c r="V23" s="70">
        <v>2</v>
      </c>
      <c r="W23" s="70"/>
      <c r="X23" s="70">
        <v>1</v>
      </c>
      <c r="Y23" s="70">
        <v>1</v>
      </c>
      <c r="Z23" s="70">
        <v>2</v>
      </c>
      <c r="AA23" s="70"/>
      <c r="AB23" s="70"/>
      <c r="AC23" s="70"/>
      <c r="AD23" s="70"/>
      <c r="AE23" s="70"/>
      <c r="AF23" s="70">
        <v>1</v>
      </c>
      <c r="AG23" s="70"/>
      <c r="AH23" s="70">
        <v>2</v>
      </c>
      <c r="AI23" s="70"/>
      <c r="AJ23" s="70"/>
      <c r="AK23" s="70">
        <v>1</v>
      </c>
      <c r="AL23" s="70">
        <v>1</v>
      </c>
      <c r="AM23" s="70">
        <v>1</v>
      </c>
      <c r="AN23" s="70"/>
      <c r="AO23" s="70"/>
      <c r="AP23" s="70">
        <v>1</v>
      </c>
      <c r="AQ23" s="70"/>
      <c r="AR23" s="70"/>
      <c r="AS23" s="70"/>
      <c r="AT23" s="70">
        <v>1</v>
      </c>
      <c r="AU23" s="70">
        <v>1</v>
      </c>
      <c r="AV23" s="70"/>
      <c r="AW23" s="70">
        <v>1</v>
      </c>
      <c r="AX23" s="70"/>
      <c r="AY23" s="70"/>
      <c r="AZ23" s="70">
        <v>1</v>
      </c>
      <c r="BA23" s="70">
        <v>1</v>
      </c>
      <c r="BB23" s="70">
        <v>2</v>
      </c>
      <c r="BC23" s="70">
        <v>1</v>
      </c>
      <c r="BD23" s="70"/>
      <c r="BE23" s="70">
        <v>1</v>
      </c>
      <c r="BF23" s="70"/>
      <c r="BG23" s="70"/>
      <c r="BH23" s="70">
        <v>1</v>
      </c>
      <c r="BI23" s="70"/>
      <c r="BJ23" s="70">
        <v>1</v>
      </c>
      <c r="BK23" s="70"/>
      <c r="BL23" s="70"/>
      <c r="BM23" s="70"/>
      <c r="BN23" s="96"/>
      <c r="BO23" s="57"/>
      <c r="BP23" s="57"/>
      <c r="BQ23" s="57"/>
    </row>
    <row r="24" s="54" customFormat="1" ht="15" customHeight="1" spans="1:69">
      <c r="A24" s="48" t="s">
        <v>63</v>
      </c>
      <c r="B24" s="79" t="s">
        <v>64</v>
      </c>
      <c r="C24" s="66">
        <v>58</v>
      </c>
      <c r="D24" s="66">
        <v>55</v>
      </c>
      <c r="E24" s="66">
        <v>3</v>
      </c>
      <c r="F24" s="66"/>
      <c r="G24" s="66"/>
      <c r="H24" s="66"/>
      <c r="I24" s="66"/>
      <c r="J24" s="66">
        <v>1</v>
      </c>
      <c r="K24" s="66">
        <v>1</v>
      </c>
      <c r="L24" s="66">
        <v>2</v>
      </c>
      <c r="M24" s="66">
        <v>1</v>
      </c>
      <c r="N24" s="66">
        <v>1</v>
      </c>
      <c r="O24" s="66"/>
      <c r="P24" s="66">
        <v>4</v>
      </c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>
        <v>2</v>
      </c>
      <c r="AC24" s="66"/>
      <c r="AD24" s="66"/>
      <c r="AE24" s="66"/>
      <c r="AF24" s="66"/>
      <c r="AG24" s="66"/>
      <c r="AH24" s="66">
        <v>1</v>
      </c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>
        <v>3</v>
      </c>
      <c r="AU24" s="66"/>
      <c r="AV24" s="66"/>
      <c r="AW24" s="66"/>
      <c r="AX24" s="66">
        <v>1</v>
      </c>
      <c r="AY24" s="66">
        <v>1</v>
      </c>
      <c r="AZ24" s="66">
        <v>4</v>
      </c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94"/>
      <c r="BO24" s="57"/>
      <c r="BP24" s="57"/>
      <c r="BQ24" s="57"/>
    </row>
    <row r="25" s="56" customFormat="1" ht="15" customHeight="1" spans="1:69">
      <c r="A25" s="48"/>
      <c r="B25" s="77" t="s">
        <v>65</v>
      </c>
      <c r="C25" s="64">
        <v>136</v>
      </c>
      <c r="D25" s="64">
        <v>125</v>
      </c>
      <c r="E25" s="64">
        <v>14</v>
      </c>
      <c r="F25" s="80"/>
      <c r="G25" s="80"/>
      <c r="H25" s="80">
        <v>4</v>
      </c>
      <c r="I25" s="80"/>
      <c r="J25" s="80">
        <v>5</v>
      </c>
      <c r="K25" s="80"/>
      <c r="L25" s="80">
        <v>6</v>
      </c>
      <c r="M25" s="80">
        <v>2</v>
      </c>
      <c r="N25" s="80">
        <v>1</v>
      </c>
      <c r="O25" s="80">
        <v>2</v>
      </c>
      <c r="P25" s="80">
        <v>46</v>
      </c>
      <c r="Q25" s="80">
        <v>4</v>
      </c>
      <c r="R25" s="80">
        <v>4</v>
      </c>
      <c r="S25" s="80"/>
      <c r="T25" s="80">
        <v>5</v>
      </c>
      <c r="U25" s="80"/>
      <c r="V25" s="80">
        <v>3</v>
      </c>
      <c r="W25" s="80">
        <v>1</v>
      </c>
      <c r="X25" s="80">
        <v>2</v>
      </c>
      <c r="Y25" s="80"/>
      <c r="Z25" s="80">
        <v>4</v>
      </c>
      <c r="AA25" s="80"/>
      <c r="AB25" s="80"/>
      <c r="AC25" s="80"/>
      <c r="AD25" s="80">
        <v>4</v>
      </c>
      <c r="AE25" s="80"/>
      <c r="AF25" s="80">
        <v>3</v>
      </c>
      <c r="AG25" s="80"/>
      <c r="AH25" s="80">
        <v>6</v>
      </c>
      <c r="AI25" s="80">
        <v>1</v>
      </c>
      <c r="AJ25" s="80">
        <v>2</v>
      </c>
      <c r="AK25" s="80"/>
      <c r="AL25" s="80"/>
      <c r="AM25" s="80">
        <v>1</v>
      </c>
      <c r="AN25" s="80"/>
      <c r="AO25" s="80"/>
      <c r="AP25" s="80">
        <v>1</v>
      </c>
      <c r="AQ25" s="80"/>
      <c r="AR25" s="80">
        <v>3</v>
      </c>
      <c r="AS25" s="80"/>
      <c r="AT25" s="80">
        <v>5</v>
      </c>
      <c r="AU25" s="80">
        <v>1</v>
      </c>
      <c r="AV25" s="80">
        <v>4</v>
      </c>
      <c r="AW25" s="80">
        <v>1</v>
      </c>
      <c r="AX25" s="80"/>
      <c r="AY25" s="80"/>
      <c r="AZ25" s="80">
        <v>4</v>
      </c>
      <c r="BA25" s="80">
        <v>1</v>
      </c>
      <c r="BB25" s="80">
        <v>3</v>
      </c>
      <c r="BC25" s="80"/>
      <c r="BD25" s="80">
        <v>3</v>
      </c>
      <c r="BE25" s="80"/>
      <c r="BF25" s="80">
        <v>2</v>
      </c>
      <c r="BG25" s="80"/>
      <c r="BH25" s="80">
        <v>3</v>
      </c>
      <c r="BI25" s="80"/>
      <c r="BJ25" s="80">
        <v>1</v>
      </c>
      <c r="BK25" s="80"/>
      <c r="BL25" s="80">
        <v>1</v>
      </c>
      <c r="BM25" s="80"/>
      <c r="BN25" s="97"/>
      <c r="BO25" s="57"/>
      <c r="BP25" s="57"/>
      <c r="BQ25" s="57"/>
    </row>
    <row r="26" s="54" customFormat="1" ht="15" customHeight="1" spans="1:69">
      <c r="A26" s="48"/>
      <c r="B26" s="79" t="s">
        <v>66</v>
      </c>
      <c r="C26" s="66">
        <v>25</v>
      </c>
      <c r="D26" s="66">
        <v>23</v>
      </c>
      <c r="E26" s="66">
        <v>2</v>
      </c>
      <c r="F26" s="66"/>
      <c r="G26" s="66"/>
      <c r="H26" s="66">
        <v>1</v>
      </c>
      <c r="I26" s="66"/>
      <c r="J26" s="66"/>
      <c r="K26" s="66"/>
      <c r="L26" s="66">
        <v>2</v>
      </c>
      <c r="M26" s="66"/>
      <c r="N26" s="66">
        <v>1</v>
      </c>
      <c r="O26" s="66"/>
      <c r="P26" s="66">
        <v>13</v>
      </c>
      <c r="Q26" s="66">
        <v>2</v>
      </c>
      <c r="R26" s="66"/>
      <c r="S26" s="66"/>
      <c r="T26" s="66"/>
      <c r="U26" s="66"/>
      <c r="V26" s="66"/>
      <c r="W26" s="66"/>
      <c r="X26" s="66"/>
      <c r="Y26" s="66"/>
      <c r="Z26" s="66">
        <v>1</v>
      </c>
      <c r="AA26" s="66"/>
      <c r="AB26" s="66"/>
      <c r="AC26" s="66"/>
      <c r="AD26" s="66"/>
      <c r="AE26" s="66"/>
      <c r="AF26" s="66"/>
      <c r="AG26" s="66"/>
      <c r="AH26" s="66">
        <v>1</v>
      </c>
      <c r="AI26" s="66"/>
      <c r="AJ26" s="66"/>
      <c r="AK26" s="66"/>
      <c r="AL26" s="66">
        <v>1</v>
      </c>
      <c r="AM26" s="66"/>
      <c r="AN26" s="66"/>
      <c r="AO26" s="66"/>
      <c r="AP26" s="66"/>
      <c r="AQ26" s="66"/>
      <c r="AR26" s="66"/>
      <c r="AS26" s="66"/>
      <c r="AT26" s="66">
        <v>2</v>
      </c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>
        <v>1</v>
      </c>
      <c r="BG26" s="66"/>
      <c r="BH26" s="66"/>
      <c r="BI26" s="66"/>
      <c r="BJ26" s="66"/>
      <c r="BK26" s="66"/>
      <c r="BL26" s="66"/>
      <c r="BM26" s="66"/>
      <c r="BN26" s="94"/>
      <c r="BO26" s="57"/>
      <c r="BP26" s="57"/>
      <c r="BQ26" s="57"/>
    </row>
    <row r="27" ht="15" customHeight="1" spans="1:66">
      <c r="A27" s="81" t="s">
        <v>67</v>
      </c>
      <c r="B27" s="65" t="s">
        <v>68</v>
      </c>
      <c r="C27" s="66">
        <v>62</v>
      </c>
      <c r="D27" s="66">
        <v>4</v>
      </c>
      <c r="E27" s="66">
        <v>22</v>
      </c>
      <c r="F27" s="67"/>
      <c r="G27" s="67"/>
      <c r="H27" s="67">
        <v>1</v>
      </c>
      <c r="I27" s="67"/>
      <c r="J27" s="67"/>
      <c r="K27" s="67"/>
      <c r="L27" s="67">
        <v>2</v>
      </c>
      <c r="M27" s="67">
        <v>1</v>
      </c>
      <c r="N27" s="67">
        <v>1</v>
      </c>
      <c r="O27" s="67">
        <v>2</v>
      </c>
      <c r="P27" s="67">
        <v>21</v>
      </c>
      <c r="Q27" s="67">
        <v>11</v>
      </c>
      <c r="R27" s="67"/>
      <c r="S27" s="67"/>
      <c r="T27" s="67"/>
      <c r="U27" s="67"/>
      <c r="V27" s="67">
        <v>2</v>
      </c>
      <c r="W27" s="67">
        <v>1</v>
      </c>
      <c r="X27" s="67">
        <v>2</v>
      </c>
      <c r="Y27" s="67">
        <v>1</v>
      </c>
      <c r="Z27" s="67">
        <v>2</v>
      </c>
      <c r="AA27" s="67"/>
      <c r="AB27" s="67"/>
      <c r="AC27" s="67"/>
      <c r="AD27" s="67"/>
      <c r="AE27" s="67"/>
      <c r="AF27" s="67">
        <v>2</v>
      </c>
      <c r="AG27" s="67"/>
      <c r="AH27" s="67">
        <v>1</v>
      </c>
      <c r="AI27" s="67">
        <v>1</v>
      </c>
      <c r="AJ27" s="67"/>
      <c r="AK27" s="67"/>
      <c r="AL27" s="67"/>
      <c r="AM27" s="67"/>
      <c r="AN27" s="67"/>
      <c r="AO27" s="67"/>
      <c r="AP27" s="67"/>
      <c r="AQ27" s="67"/>
      <c r="AR27" s="67">
        <v>1</v>
      </c>
      <c r="AS27" s="67">
        <v>1</v>
      </c>
      <c r="AT27" s="67">
        <v>2</v>
      </c>
      <c r="AU27" s="67"/>
      <c r="AV27" s="67"/>
      <c r="AW27" s="67"/>
      <c r="AX27" s="67"/>
      <c r="AY27" s="67"/>
      <c r="AZ27" s="67">
        <v>1</v>
      </c>
      <c r="BA27" s="67">
        <v>4</v>
      </c>
      <c r="BB27" s="67"/>
      <c r="BC27" s="67"/>
      <c r="BD27" s="67">
        <v>2</v>
      </c>
      <c r="BE27" s="67"/>
      <c r="BF27" s="67"/>
      <c r="BG27" s="67"/>
      <c r="BH27" s="67"/>
      <c r="BI27" s="67"/>
      <c r="BJ27" s="67"/>
      <c r="BK27" s="67"/>
      <c r="BL27" s="67"/>
      <c r="BM27" s="67"/>
      <c r="BN27" s="96"/>
    </row>
    <row r="28" ht="15" customHeight="1" spans="1:66">
      <c r="A28" s="81"/>
      <c r="B28" s="63" t="s">
        <v>69</v>
      </c>
      <c r="C28" s="64">
        <v>59</v>
      </c>
      <c r="D28" s="88">
        <v>35</v>
      </c>
      <c r="E28" s="88">
        <v>24</v>
      </c>
      <c r="F28" s="88"/>
      <c r="G28" s="88"/>
      <c r="H28" s="88"/>
      <c r="I28" s="88">
        <v>1</v>
      </c>
      <c r="J28" s="88"/>
      <c r="K28" s="88"/>
      <c r="L28" s="88">
        <v>2</v>
      </c>
      <c r="M28" s="88">
        <v>1</v>
      </c>
      <c r="N28" s="88"/>
      <c r="O28" s="88">
        <v>1</v>
      </c>
      <c r="P28" s="88">
        <v>15</v>
      </c>
      <c r="Q28" s="88">
        <v>13</v>
      </c>
      <c r="R28" s="88">
        <v>2</v>
      </c>
      <c r="S28" s="88"/>
      <c r="T28" s="88"/>
      <c r="U28" s="88"/>
      <c r="V28" s="88">
        <v>2</v>
      </c>
      <c r="W28" s="88">
        <v>1</v>
      </c>
      <c r="X28" s="88"/>
      <c r="Y28" s="88">
        <v>1</v>
      </c>
      <c r="Z28" s="88">
        <v>3</v>
      </c>
      <c r="AA28" s="88"/>
      <c r="AB28" s="88"/>
      <c r="AC28" s="88"/>
      <c r="AD28" s="88"/>
      <c r="AE28" s="88"/>
      <c r="AF28" s="88">
        <v>1</v>
      </c>
      <c r="AG28" s="88">
        <v>1</v>
      </c>
      <c r="AH28" s="88"/>
      <c r="AI28" s="88">
        <v>2</v>
      </c>
      <c r="AJ28" s="88">
        <v>1</v>
      </c>
      <c r="AK28" s="88"/>
      <c r="AL28" s="88"/>
      <c r="AM28" s="88"/>
      <c r="AN28" s="88"/>
      <c r="AO28" s="88"/>
      <c r="AP28" s="88">
        <v>1</v>
      </c>
      <c r="AQ28" s="88"/>
      <c r="AR28" s="88">
        <v>1</v>
      </c>
      <c r="AS28" s="88"/>
      <c r="AT28" s="88">
        <v>2</v>
      </c>
      <c r="AU28" s="88"/>
      <c r="AV28" s="88">
        <v>2</v>
      </c>
      <c r="AW28" s="88"/>
      <c r="AX28" s="88"/>
      <c r="AY28" s="88"/>
      <c r="AZ28" s="88"/>
      <c r="BA28" s="88">
        <v>2</v>
      </c>
      <c r="BB28" s="88">
        <v>1</v>
      </c>
      <c r="BC28" s="88"/>
      <c r="BD28" s="88">
        <v>2</v>
      </c>
      <c r="BE28" s="88">
        <v>1</v>
      </c>
      <c r="BF28" s="88"/>
      <c r="BG28" s="88"/>
      <c r="BH28" s="88"/>
      <c r="BI28" s="88"/>
      <c r="BJ28" s="88"/>
      <c r="BK28" s="88"/>
      <c r="BL28" s="88"/>
      <c r="BM28" s="88"/>
      <c r="BN28" s="96"/>
    </row>
    <row r="29" s="53" customFormat="1" ht="15" customHeight="1" spans="1:66">
      <c r="A29" s="73" t="s">
        <v>70</v>
      </c>
      <c r="B29" s="73" t="s">
        <v>71</v>
      </c>
      <c r="C29" s="74">
        <v>127</v>
      </c>
      <c r="D29" s="74">
        <v>14</v>
      </c>
      <c r="E29" s="74">
        <v>23</v>
      </c>
      <c r="F29" s="74"/>
      <c r="G29" s="74"/>
      <c r="H29" s="74"/>
      <c r="I29" s="74"/>
      <c r="J29" s="74">
        <v>3</v>
      </c>
      <c r="K29" s="74">
        <v>1</v>
      </c>
      <c r="L29" s="74">
        <v>11</v>
      </c>
      <c r="M29" s="74"/>
      <c r="N29" s="74">
        <v>5</v>
      </c>
      <c r="O29" s="74"/>
      <c r="P29" s="74">
        <v>54</v>
      </c>
      <c r="Q29" s="74">
        <v>12</v>
      </c>
      <c r="R29" s="74"/>
      <c r="S29" s="74"/>
      <c r="T29" s="74">
        <v>1</v>
      </c>
      <c r="U29" s="74"/>
      <c r="V29" s="74"/>
      <c r="W29" s="74"/>
      <c r="X29" s="74"/>
      <c r="Y29" s="74"/>
      <c r="Z29" s="74"/>
      <c r="AA29" s="74"/>
      <c r="AB29" s="74">
        <v>4</v>
      </c>
      <c r="AC29" s="74">
        <v>2</v>
      </c>
      <c r="AD29" s="74"/>
      <c r="AE29" s="74"/>
      <c r="AF29" s="74"/>
      <c r="AG29" s="74"/>
      <c r="AH29" s="74">
        <v>9</v>
      </c>
      <c r="AI29" s="74">
        <v>1</v>
      </c>
      <c r="AJ29" s="74"/>
      <c r="AK29" s="74"/>
      <c r="AL29" s="74"/>
      <c r="AM29" s="74"/>
      <c r="AN29" s="74">
        <v>4</v>
      </c>
      <c r="AO29" s="74">
        <v>1</v>
      </c>
      <c r="AP29" s="74"/>
      <c r="AQ29" s="74"/>
      <c r="AR29" s="74"/>
      <c r="AS29" s="74"/>
      <c r="AT29" s="74">
        <v>6</v>
      </c>
      <c r="AU29" s="74">
        <v>1</v>
      </c>
      <c r="AV29" s="74"/>
      <c r="AW29" s="74"/>
      <c r="AX29" s="74">
        <v>4</v>
      </c>
      <c r="AY29" s="74">
        <v>3</v>
      </c>
      <c r="AZ29" s="74">
        <v>2</v>
      </c>
      <c r="BA29" s="74">
        <v>2</v>
      </c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>
        <v>1</v>
      </c>
    </row>
    <row r="30" s="54" customFormat="1" ht="15" customHeight="1" spans="1:69">
      <c r="A30" s="75" t="s">
        <v>72</v>
      </c>
      <c r="B30" s="65" t="s">
        <v>73</v>
      </c>
      <c r="C30" s="66">
        <v>53</v>
      </c>
      <c r="D30" s="66">
        <v>29</v>
      </c>
      <c r="E30" s="66">
        <v>24</v>
      </c>
      <c r="F30" s="67"/>
      <c r="G30" s="67"/>
      <c r="H30" s="67">
        <v>1</v>
      </c>
      <c r="I30" s="67"/>
      <c r="J30" s="67"/>
      <c r="K30" s="67"/>
      <c r="L30" s="67"/>
      <c r="M30" s="67"/>
      <c r="N30" s="67">
        <v>1</v>
      </c>
      <c r="O30" s="67">
        <v>1</v>
      </c>
      <c r="P30" s="67">
        <v>17</v>
      </c>
      <c r="Q30" s="67">
        <v>15</v>
      </c>
      <c r="R30" s="67"/>
      <c r="S30" s="67"/>
      <c r="T30" s="67"/>
      <c r="U30" s="67"/>
      <c r="V30" s="67">
        <v>2</v>
      </c>
      <c r="W30" s="67"/>
      <c r="X30" s="67">
        <v>1</v>
      </c>
      <c r="Y30" s="67">
        <v>1</v>
      </c>
      <c r="Z30" s="67">
        <v>2</v>
      </c>
      <c r="AA30" s="67">
        <v>1</v>
      </c>
      <c r="AB30" s="67"/>
      <c r="AC30" s="67"/>
      <c r="AD30" s="67"/>
      <c r="AE30" s="67"/>
      <c r="AF30" s="67">
        <v>1</v>
      </c>
      <c r="AG30" s="67"/>
      <c r="AH30" s="67">
        <v>1</v>
      </c>
      <c r="AI30" s="67"/>
      <c r="AJ30" s="67"/>
      <c r="AK30" s="67"/>
      <c r="AL30" s="67">
        <v>2</v>
      </c>
      <c r="AM30" s="67">
        <v>1</v>
      </c>
      <c r="AN30" s="67"/>
      <c r="AO30" s="67"/>
      <c r="AP30" s="67"/>
      <c r="AQ30" s="67"/>
      <c r="AR30" s="67"/>
      <c r="AS30" s="67"/>
      <c r="AT30" s="67"/>
      <c r="AU30" s="67">
        <v>1</v>
      </c>
      <c r="AV30" s="67"/>
      <c r="AW30" s="67"/>
      <c r="AX30" s="67"/>
      <c r="AY30" s="67"/>
      <c r="AZ30" s="67"/>
      <c r="BA30" s="67">
        <v>3</v>
      </c>
      <c r="BB30" s="67">
        <v>1</v>
      </c>
      <c r="BC30" s="67">
        <v>1</v>
      </c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94"/>
      <c r="BO30" s="57"/>
      <c r="BP30" s="57"/>
      <c r="BQ30" s="57"/>
    </row>
    <row r="31" ht="15" customHeight="1" spans="1:66">
      <c r="A31" s="75"/>
      <c r="B31" s="63" t="s">
        <v>74</v>
      </c>
      <c r="C31" s="64">
        <v>30</v>
      </c>
      <c r="D31" s="64">
        <v>16</v>
      </c>
      <c r="E31" s="64">
        <v>14</v>
      </c>
      <c r="F31" s="64"/>
      <c r="G31" s="64"/>
      <c r="H31" s="64"/>
      <c r="I31" s="64"/>
      <c r="J31" s="64"/>
      <c r="K31" s="64"/>
      <c r="L31" s="64"/>
      <c r="M31" s="64">
        <v>2</v>
      </c>
      <c r="N31" s="64"/>
      <c r="O31" s="64"/>
      <c r="P31" s="64">
        <v>1</v>
      </c>
      <c r="Q31" s="64">
        <v>8</v>
      </c>
      <c r="R31" s="64"/>
      <c r="S31" s="64"/>
      <c r="T31" s="64"/>
      <c r="U31" s="64"/>
      <c r="V31" s="64"/>
      <c r="W31" s="64">
        <v>1</v>
      </c>
      <c r="X31" s="64"/>
      <c r="Y31" s="64"/>
      <c r="Z31" s="64">
        <v>2</v>
      </c>
      <c r="AA31" s="64"/>
      <c r="AB31" s="64"/>
      <c r="AC31" s="64"/>
      <c r="AD31" s="64"/>
      <c r="AE31" s="64"/>
      <c r="AF31" s="64"/>
      <c r="AG31" s="64"/>
      <c r="AH31" s="64">
        <v>1</v>
      </c>
      <c r="AI31" s="64">
        <v>1</v>
      </c>
      <c r="AJ31" s="64"/>
      <c r="AK31" s="64"/>
      <c r="AL31" s="64">
        <v>2</v>
      </c>
      <c r="AM31" s="64">
        <v>1</v>
      </c>
      <c r="AN31" s="64"/>
      <c r="AO31" s="64"/>
      <c r="AP31" s="64"/>
      <c r="AQ31" s="64"/>
      <c r="AR31" s="64"/>
      <c r="AS31" s="64"/>
      <c r="AT31" s="64">
        <v>1</v>
      </c>
      <c r="AU31" s="64">
        <v>1</v>
      </c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96"/>
    </row>
    <row r="32" s="54" customFormat="1" ht="15" customHeight="1" spans="1:69">
      <c r="A32" s="75"/>
      <c r="B32" s="65" t="s">
        <v>75</v>
      </c>
      <c r="C32" s="66">
        <v>24</v>
      </c>
      <c r="D32" s="66">
        <v>17</v>
      </c>
      <c r="E32" s="66">
        <v>7</v>
      </c>
      <c r="F32" s="67"/>
      <c r="G32" s="67"/>
      <c r="H32" s="67">
        <v>1</v>
      </c>
      <c r="I32" s="67"/>
      <c r="J32" s="67"/>
      <c r="K32" s="67"/>
      <c r="L32" s="67">
        <v>1</v>
      </c>
      <c r="M32" s="67"/>
      <c r="N32" s="67">
        <v>1</v>
      </c>
      <c r="O32" s="67"/>
      <c r="P32" s="67">
        <v>7</v>
      </c>
      <c r="Q32" s="67">
        <v>7</v>
      </c>
      <c r="R32" s="67"/>
      <c r="S32" s="67"/>
      <c r="T32" s="67"/>
      <c r="U32" s="67"/>
      <c r="V32" s="67"/>
      <c r="W32" s="67"/>
      <c r="X32" s="67"/>
      <c r="Y32" s="67"/>
      <c r="Z32" s="67">
        <v>2</v>
      </c>
      <c r="AA32" s="67"/>
      <c r="AB32" s="67"/>
      <c r="AC32" s="67"/>
      <c r="AD32" s="67"/>
      <c r="AE32" s="67"/>
      <c r="AF32" s="67"/>
      <c r="AG32" s="67"/>
      <c r="AH32" s="67">
        <v>2</v>
      </c>
      <c r="AI32" s="67"/>
      <c r="AJ32" s="67"/>
      <c r="AK32" s="67"/>
      <c r="AL32" s="67">
        <v>1</v>
      </c>
      <c r="AM32" s="67"/>
      <c r="AN32" s="67"/>
      <c r="AO32" s="67"/>
      <c r="AP32" s="67"/>
      <c r="AQ32" s="67"/>
      <c r="AR32" s="67"/>
      <c r="AS32" s="67"/>
      <c r="AT32" s="67">
        <v>2</v>
      </c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94"/>
      <c r="BO32" s="57"/>
      <c r="BP32" s="57"/>
      <c r="BQ32" s="57"/>
    </row>
    <row r="33" ht="15" customHeight="1" spans="1:66">
      <c r="A33" s="48" t="s">
        <v>76</v>
      </c>
      <c r="B33" s="63" t="s">
        <v>77</v>
      </c>
      <c r="C33" s="64">
        <v>23</v>
      </c>
      <c r="D33" s="64">
        <v>6</v>
      </c>
      <c r="E33" s="64">
        <v>17</v>
      </c>
      <c r="F33" s="64"/>
      <c r="G33" s="64">
        <v>1</v>
      </c>
      <c r="H33" s="64"/>
      <c r="I33" s="64">
        <v>1</v>
      </c>
      <c r="J33" s="64"/>
      <c r="K33" s="64"/>
      <c r="L33" s="64"/>
      <c r="M33" s="64"/>
      <c r="N33" s="64"/>
      <c r="O33" s="64"/>
      <c r="P33" s="64">
        <v>2</v>
      </c>
      <c r="Q33" s="64">
        <v>3</v>
      </c>
      <c r="R33" s="64"/>
      <c r="S33" s="64"/>
      <c r="T33" s="64"/>
      <c r="U33" s="64">
        <v>1</v>
      </c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>
        <v>1</v>
      </c>
      <c r="AJ33" s="64"/>
      <c r="AK33" s="64">
        <v>1</v>
      </c>
      <c r="AL33" s="64">
        <v>1</v>
      </c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>
        <v>2</v>
      </c>
      <c r="BA33" s="64">
        <v>9</v>
      </c>
      <c r="BB33" s="64"/>
      <c r="BC33" s="64"/>
      <c r="BD33" s="64"/>
      <c r="BE33" s="64"/>
      <c r="BF33" s="64">
        <v>1</v>
      </c>
      <c r="BG33" s="64"/>
      <c r="BH33" s="64"/>
      <c r="BI33" s="64"/>
      <c r="BJ33" s="64"/>
      <c r="BK33" s="64"/>
      <c r="BL33" s="64"/>
      <c r="BM33" s="64"/>
      <c r="BN33" s="96"/>
    </row>
    <row r="34" s="54" customFormat="1" ht="15" customHeight="1" spans="1:69">
      <c r="A34" s="48"/>
      <c r="B34" s="65" t="s">
        <v>78</v>
      </c>
      <c r="C34" s="66">
        <v>34</v>
      </c>
      <c r="D34" s="66">
        <v>9</v>
      </c>
      <c r="E34" s="66">
        <v>25</v>
      </c>
      <c r="F34" s="67"/>
      <c r="G34" s="67"/>
      <c r="H34" s="67"/>
      <c r="I34" s="67"/>
      <c r="J34" s="67"/>
      <c r="K34" s="67"/>
      <c r="L34" s="67"/>
      <c r="M34" s="67"/>
      <c r="N34" s="67"/>
      <c r="O34" s="67">
        <v>1</v>
      </c>
      <c r="P34" s="67">
        <v>3</v>
      </c>
      <c r="Q34" s="67">
        <v>18</v>
      </c>
      <c r="R34" s="67"/>
      <c r="S34" s="67"/>
      <c r="T34" s="67"/>
      <c r="U34" s="67"/>
      <c r="V34" s="67"/>
      <c r="W34" s="67">
        <v>1</v>
      </c>
      <c r="X34" s="67"/>
      <c r="Y34" s="67">
        <v>1</v>
      </c>
      <c r="Z34" s="67">
        <v>1</v>
      </c>
      <c r="AA34" s="67"/>
      <c r="AB34" s="67"/>
      <c r="AC34" s="67"/>
      <c r="AD34" s="67"/>
      <c r="AE34" s="67">
        <v>1</v>
      </c>
      <c r="AF34" s="67">
        <v>1</v>
      </c>
      <c r="AG34" s="67"/>
      <c r="AH34" s="67"/>
      <c r="AI34" s="67"/>
      <c r="AJ34" s="67"/>
      <c r="AK34" s="67"/>
      <c r="AL34" s="67">
        <v>1</v>
      </c>
      <c r="AM34" s="67"/>
      <c r="AN34" s="67"/>
      <c r="AO34" s="67"/>
      <c r="AP34" s="67"/>
      <c r="AQ34" s="67"/>
      <c r="AR34" s="67"/>
      <c r="AS34" s="67"/>
      <c r="AT34" s="67">
        <v>1</v>
      </c>
      <c r="AU34" s="67"/>
      <c r="AV34" s="67"/>
      <c r="AW34" s="67"/>
      <c r="AX34" s="67"/>
      <c r="AY34" s="67">
        <v>1</v>
      </c>
      <c r="AZ34" s="67">
        <v>2</v>
      </c>
      <c r="BA34" s="67">
        <v>1</v>
      </c>
      <c r="BB34" s="67"/>
      <c r="BC34" s="67">
        <v>1</v>
      </c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94"/>
      <c r="BO34" s="57"/>
      <c r="BP34" s="57"/>
      <c r="BQ34" s="57"/>
    </row>
    <row r="35" s="54" customFormat="1" ht="15" customHeight="1" spans="1:69">
      <c r="A35" s="48"/>
      <c r="B35" s="69" t="s">
        <v>79</v>
      </c>
      <c r="C35" s="70">
        <v>60</v>
      </c>
      <c r="D35" s="70">
        <v>18</v>
      </c>
      <c r="E35" s="70">
        <v>42</v>
      </c>
      <c r="F35" s="71"/>
      <c r="G35" s="71"/>
      <c r="H35" s="71"/>
      <c r="I35" s="71">
        <v>1</v>
      </c>
      <c r="J35" s="71"/>
      <c r="K35" s="71">
        <v>2</v>
      </c>
      <c r="L35" s="71">
        <v>1</v>
      </c>
      <c r="M35" s="71">
        <v>2</v>
      </c>
      <c r="N35" s="71">
        <v>2</v>
      </c>
      <c r="O35" s="71"/>
      <c r="P35" s="71">
        <v>5</v>
      </c>
      <c r="Q35" s="71">
        <v>13</v>
      </c>
      <c r="R35" s="71">
        <v>2</v>
      </c>
      <c r="S35" s="71">
        <v>4</v>
      </c>
      <c r="T35" s="71"/>
      <c r="U35" s="71">
        <v>2</v>
      </c>
      <c r="V35" s="71"/>
      <c r="W35" s="71">
        <v>1</v>
      </c>
      <c r="X35" s="71"/>
      <c r="Y35" s="71">
        <v>1</v>
      </c>
      <c r="Z35" s="71"/>
      <c r="AA35" s="71">
        <v>1</v>
      </c>
      <c r="AB35" s="71"/>
      <c r="AC35" s="71"/>
      <c r="AD35" s="71"/>
      <c r="AE35" s="71">
        <v>1</v>
      </c>
      <c r="AF35" s="71">
        <v>1</v>
      </c>
      <c r="AG35" s="71"/>
      <c r="AH35" s="71"/>
      <c r="AI35" s="71">
        <v>2</v>
      </c>
      <c r="AJ35" s="71"/>
      <c r="AK35" s="71">
        <v>1</v>
      </c>
      <c r="AL35" s="71"/>
      <c r="AM35" s="71">
        <v>1</v>
      </c>
      <c r="AN35" s="71"/>
      <c r="AO35" s="71"/>
      <c r="AP35" s="71"/>
      <c r="AQ35" s="71"/>
      <c r="AR35" s="71"/>
      <c r="AS35" s="71"/>
      <c r="AT35" s="71"/>
      <c r="AU35" s="71">
        <v>1</v>
      </c>
      <c r="AV35" s="71"/>
      <c r="AW35" s="71"/>
      <c r="AX35" s="71"/>
      <c r="AY35" s="71">
        <v>1</v>
      </c>
      <c r="AZ35" s="71">
        <v>6</v>
      </c>
      <c r="BA35" s="71">
        <v>6</v>
      </c>
      <c r="BB35" s="71"/>
      <c r="BC35" s="71">
        <v>1</v>
      </c>
      <c r="BD35" s="71">
        <v>1</v>
      </c>
      <c r="BE35" s="71">
        <v>1</v>
      </c>
      <c r="BF35" s="71"/>
      <c r="BG35" s="71"/>
      <c r="BH35" s="71"/>
      <c r="BI35" s="71"/>
      <c r="BJ35" s="71"/>
      <c r="BK35" s="71"/>
      <c r="BL35" s="71"/>
      <c r="BM35" s="71"/>
      <c r="BN35" s="95"/>
      <c r="BO35" s="57"/>
      <c r="BP35" s="57"/>
      <c r="BQ35" s="57"/>
    </row>
    <row r="36" ht="15" customHeight="1" spans="1:66">
      <c r="A36" s="48"/>
      <c r="B36" s="89" t="s">
        <v>80</v>
      </c>
      <c r="C36" s="74">
        <v>99</v>
      </c>
      <c r="D36" s="74">
        <v>29</v>
      </c>
      <c r="E36" s="74">
        <v>7</v>
      </c>
      <c r="F36" s="74"/>
      <c r="G36" s="74"/>
      <c r="H36" s="74"/>
      <c r="I36" s="74"/>
      <c r="J36" s="74">
        <v>1</v>
      </c>
      <c r="K36" s="74">
        <v>2</v>
      </c>
      <c r="L36" s="74">
        <v>4</v>
      </c>
      <c r="M36" s="74">
        <v>4</v>
      </c>
      <c r="N36" s="74">
        <v>1</v>
      </c>
      <c r="O36" s="74">
        <v>2</v>
      </c>
      <c r="P36" s="74">
        <v>16</v>
      </c>
      <c r="Q36" s="74">
        <v>43</v>
      </c>
      <c r="R36" s="74">
        <v>2</v>
      </c>
      <c r="S36" s="74">
        <v>5</v>
      </c>
      <c r="T36" s="74">
        <v>1</v>
      </c>
      <c r="U36" s="74">
        <v>6</v>
      </c>
      <c r="V36" s="74"/>
      <c r="W36" s="74"/>
      <c r="X36" s="74"/>
      <c r="Y36" s="74"/>
      <c r="Z36" s="74"/>
      <c r="AA36" s="74"/>
      <c r="AB36" s="74">
        <v>1</v>
      </c>
      <c r="AC36" s="74">
        <v>3</v>
      </c>
      <c r="AD36" s="74"/>
      <c r="AE36" s="74"/>
      <c r="AF36" s="74">
        <v>2</v>
      </c>
      <c r="AG36" s="74">
        <v>3</v>
      </c>
      <c r="AH36" s="74"/>
      <c r="AI36" s="74"/>
      <c r="AJ36" s="74"/>
      <c r="AK36" s="74"/>
      <c r="AL36" s="74"/>
      <c r="AM36" s="74"/>
      <c r="AN36" s="74">
        <v>1</v>
      </c>
      <c r="AO36" s="74">
        <v>2</v>
      </c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96"/>
    </row>
    <row r="37" ht="15" customHeight="1" spans="1:66">
      <c r="A37" s="48"/>
      <c r="B37" s="90" t="s">
        <v>81</v>
      </c>
      <c r="C37" s="64">
        <v>61</v>
      </c>
      <c r="D37" s="64">
        <v>41</v>
      </c>
      <c r="E37" s="64">
        <v>2</v>
      </c>
      <c r="F37" s="64"/>
      <c r="G37" s="64"/>
      <c r="H37" s="64"/>
      <c r="I37" s="64"/>
      <c r="J37" s="64">
        <v>2</v>
      </c>
      <c r="K37" s="64"/>
      <c r="L37" s="64">
        <v>3</v>
      </c>
      <c r="M37" s="64"/>
      <c r="N37" s="64"/>
      <c r="O37" s="64"/>
      <c r="P37" s="64">
        <v>25</v>
      </c>
      <c r="Q37" s="64">
        <v>16</v>
      </c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>
        <v>1</v>
      </c>
      <c r="AC37" s="64"/>
      <c r="AD37" s="64"/>
      <c r="AE37" s="64"/>
      <c r="AF37" s="64">
        <v>1</v>
      </c>
      <c r="AG37" s="64"/>
      <c r="AH37" s="64">
        <v>3</v>
      </c>
      <c r="AI37" s="64"/>
      <c r="AJ37" s="64"/>
      <c r="AK37" s="64"/>
      <c r="AL37" s="64"/>
      <c r="AM37" s="64"/>
      <c r="AN37" s="64"/>
      <c r="AO37" s="64">
        <v>1</v>
      </c>
      <c r="AP37" s="64"/>
      <c r="AQ37" s="64"/>
      <c r="AR37" s="64"/>
      <c r="AS37" s="64"/>
      <c r="AT37" s="64">
        <v>3</v>
      </c>
      <c r="AU37" s="64"/>
      <c r="AV37" s="64"/>
      <c r="AW37" s="64"/>
      <c r="AX37" s="64">
        <v>1</v>
      </c>
      <c r="AY37" s="64">
        <v>1</v>
      </c>
      <c r="AZ37" s="64">
        <v>1</v>
      </c>
      <c r="BA37" s="64">
        <v>2</v>
      </c>
      <c r="BB37" s="64"/>
      <c r="BC37" s="64"/>
      <c r="BD37" s="64"/>
      <c r="BE37" s="64"/>
      <c r="BF37" s="64">
        <v>1</v>
      </c>
      <c r="BG37" s="64"/>
      <c r="BH37" s="64"/>
      <c r="BI37" s="64"/>
      <c r="BJ37" s="64"/>
      <c r="BK37" s="64"/>
      <c r="BL37" s="64"/>
      <c r="BM37" s="64"/>
      <c r="BN37" s="96"/>
    </row>
    <row r="38" s="54" customFormat="1" ht="15" customHeight="1" spans="1:69">
      <c r="A38" s="76" t="s">
        <v>82</v>
      </c>
      <c r="B38" s="65" t="s">
        <v>83</v>
      </c>
      <c r="C38" s="66">
        <v>26</v>
      </c>
      <c r="D38" s="66">
        <v>7</v>
      </c>
      <c r="E38" s="66">
        <v>19</v>
      </c>
      <c r="F38" s="91"/>
      <c r="G38" s="91"/>
      <c r="H38" s="91"/>
      <c r="I38" s="91">
        <v>2</v>
      </c>
      <c r="J38" s="91">
        <v>1</v>
      </c>
      <c r="K38" s="91"/>
      <c r="L38" s="91"/>
      <c r="M38" s="91">
        <v>3</v>
      </c>
      <c r="N38" s="91">
        <v>1</v>
      </c>
      <c r="O38" s="91">
        <v>1</v>
      </c>
      <c r="P38" s="91">
        <v>3</v>
      </c>
      <c r="Q38" s="91">
        <v>4</v>
      </c>
      <c r="R38" s="91"/>
      <c r="S38" s="91"/>
      <c r="T38" s="91"/>
      <c r="U38" s="91">
        <v>1</v>
      </c>
      <c r="V38" s="91"/>
      <c r="W38" s="91">
        <v>1</v>
      </c>
      <c r="X38" s="91"/>
      <c r="Y38" s="91">
        <v>1</v>
      </c>
      <c r="Z38" s="91"/>
      <c r="AA38" s="91">
        <v>1</v>
      </c>
      <c r="AB38" s="91"/>
      <c r="AC38" s="91"/>
      <c r="AD38" s="91"/>
      <c r="AE38" s="91"/>
      <c r="AF38" s="91">
        <v>1</v>
      </c>
      <c r="AG38" s="91">
        <v>1</v>
      </c>
      <c r="AH38" s="91"/>
      <c r="AI38" s="91">
        <v>2</v>
      </c>
      <c r="AJ38" s="91"/>
      <c r="AK38" s="91">
        <v>1</v>
      </c>
      <c r="AL38" s="91"/>
      <c r="AM38" s="91">
        <v>1</v>
      </c>
      <c r="AN38" s="91"/>
      <c r="AO38" s="91"/>
      <c r="AP38" s="91"/>
      <c r="AQ38" s="91"/>
      <c r="AR38" s="91"/>
      <c r="AS38" s="91">
        <v>1</v>
      </c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4"/>
      <c r="BO38" s="57"/>
      <c r="BP38" s="57"/>
      <c r="BQ38" s="57"/>
    </row>
    <row r="39" ht="15" customHeight="1" spans="1:66">
      <c r="A39" s="76"/>
      <c r="B39" s="63" t="s">
        <v>84</v>
      </c>
      <c r="C39" s="64">
        <v>31</v>
      </c>
      <c r="D39" s="64">
        <v>14</v>
      </c>
      <c r="E39" s="64">
        <v>17</v>
      </c>
      <c r="F39" s="64"/>
      <c r="G39" s="64"/>
      <c r="H39" s="64">
        <v>1</v>
      </c>
      <c r="I39" s="64">
        <v>1</v>
      </c>
      <c r="J39" s="64"/>
      <c r="K39" s="64">
        <v>2</v>
      </c>
      <c r="L39" s="64">
        <v>1</v>
      </c>
      <c r="M39" s="64">
        <v>3</v>
      </c>
      <c r="N39" s="64"/>
      <c r="O39" s="64"/>
      <c r="P39" s="64">
        <v>6</v>
      </c>
      <c r="Q39" s="64">
        <v>5</v>
      </c>
      <c r="R39" s="64"/>
      <c r="S39" s="64"/>
      <c r="T39" s="64">
        <v>1</v>
      </c>
      <c r="U39" s="64">
        <v>2</v>
      </c>
      <c r="V39" s="64">
        <v>2</v>
      </c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>
        <v>2</v>
      </c>
      <c r="AH39" s="64"/>
      <c r="AI39" s="64">
        <v>2</v>
      </c>
      <c r="AJ39" s="64">
        <v>2</v>
      </c>
      <c r="AK39" s="64"/>
      <c r="AL39" s="64"/>
      <c r="AM39" s="64">
        <v>1</v>
      </c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96"/>
    </row>
    <row r="40" s="54" customFormat="1" ht="15" customHeight="1" spans="1:69">
      <c r="A40" s="76"/>
      <c r="B40" s="73" t="s">
        <v>85</v>
      </c>
      <c r="C40" s="74">
        <v>40</v>
      </c>
      <c r="D40" s="74">
        <v>12</v>
      </c>
      <c r="E40" s="74">
        <v>28</v>
      </c>
      <c r="F40" s="74"/>
      <c r="G40" s="74"/>
      <c r="H40" s="74"/>
      <c r="I40" s="74">
        <v>2</v>
      </c>
      <c r="J40" s="74"/>
      <c r="K40" s="74">
        <v>2</v>
      </c>
      <c r="L40" s="74">
        <v>1</v>
      </c>
      <c r="M40" s="74">
        <v>3</v>
      </c>
      <c r="N40" s="74">
        <v>1</v>
      </c>
      <c r="O40" s="74">
        <v>1</v>
      </c>
      <c r="P40" s="74">
        <v>5</v>
      </c>
      <c r="Q40" s="74">
        <v>1</v>
      </c>
      <c r="R40" s="74"/>
      <c r="S40" s="74"/>
      <c r="T40" s="74"/>
      <c r="U40" s="74">
        <v>2</v>
      </c>
      <c r="V40" s="74">
        <v>1</v>
      </c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>
        <v>3</v>
      </c>
      <c r="AH40" s="74">
        <v>2</v>
      </c>
      <c r="AI40" s="74">
        <v>1</v>
      </c>
      <c r="AJ40" s="74">
        <v>1</v>
      </c>
      <c r="AK40" s="74">
        <v>2</v>
      </c>
      <c r="AL40" s="74"/>
      <c r="AM40" s="74"/>
      <c r="AN40" s="74"/>
      <c r="AO40" s="74"/>
      <c r="AP40" s="74"/>
      <c r="AQ40" s="74"/>
      <c r="AR40" s="74">
        <v>1</v>
      </c>
      <c r="AS40" s="74">
        <v>1</v>
      </c>
      <c r="AT40" s="74"/>
      <c r="AU40" s="74"/>
      <c r="AV40" s="74"/>
      <c r="AW40" s="74">
        <v>1</v>
      </c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94"/>
      <c r="BO40" s="57"/>
      <c r="BP40" s="57"/>
      <c r="BQ40" s="57"/>
    </row>
    <row r="41" ht="15" customHeight="1" spans="1:66">
      <c r="A41" s="76"/>
      <c r="B41" s="63" t="s">
        <v>86</v>
      </c>
      <c r="C41" s="64">
        <v>23</v>
      </c>
      <c r="D41" s="64">
        <v>8</v>
      </c>
      <c r="E41" s="64">
        <v>15</v>
      </c>
      <c r="F41" s="64"/>
      <c r="G41" s="64"/>
      <c r="H41" s="64"/>
      <c r="I41" s="64">
        <v>1</v>
      </c>
      <c r="J41" s="64"/>
      <c r="K41" s="64"/>
      <c r="L41" s="64">
        <v>1</v>
      </c>
      <c r="M41" s="64">
        <v>1</v>
      </c>
      <c r="N41" s="64">
        <v>1</v>
      </c>
      <c r="O41" s="64">
        <v>1</v>
      </c>
      <c r="P41" s="64">
        <v>4</v>
      </c>
      <c r="Q41" s="64">
        <v>2</v>
      </c>
      <c r="R41" s="64"/>
      <c r="S41" s="64"/>
      <c r="T41" s="64"/>
      <c r="U41" s="64">
        <v>2</v>
      </c>
      <c r="V41" s="64"/>
      <c r="W41" s="64">
        <v>1</v>
      </c>
      <c r="X41" s="64"/>
      <c r="Y41" s="64"/>
      <c r="Z41" s="64"/>
      <c r="AA41" s="64"/>
      <c r="AB41" s="64"/>
      <c r="AC41" s="64"/>
      <c r="AD41" s="64"/>
      <c r="AE41" s="64"/>
      <c r="AF41" s="64"/>
      <c r="AG41" s="64">
        <v>2</v>
      </c>
      <c r="AH41" s="64"/>
      <c r="AI41" s="64">
        <v>2</v>
      </c>
      <c r="AJ41" s="64"/>
      <c r="AK41" s="64">
        <v>2</v>
      </c>
      <c r="AL41" s="64">
        <v>1</v>
      </c>
      <c r="AM41" s="64"/>
      <c r="AN41" s="64"/>
      <c r="AO41" s="64"/>
      <c r="AP41" s="64"/>
      <c r="AQ41" s="64"/>
      <c r="AR41" s="64">
        <v>1</v>
      </c>
      <c r="AS41" s="64">
        <v>1</v>
      </c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96"/>
    </row>
    <row r="42" s="54" customFormat="1" ht="15" customHeight="1" spans="1:69">
      <c r="A42" s="76"/>
      <c r="B42" s="65" t="s">
        <v>87</v>
      </c>
      <c r="C42" s="66">
        <v>24</v>
      </c>
      <c r="D42" s="66">
        <v>12</v>
      </c>
      <c r="E42" s="66">
        <v>12</v>
      </c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>
        <v>8</v>
      </c>
      <c r="Q42" s="91">
        <v>11</v>
      </c>
      <c r="R42" s="91"/>
      <c r="S42" s="91">
        <v>1</v>
      </c>
      <c r="T42" s="91"/>
      <c r="U42" s="91"/>
      <c r="V42" s="91">
        <v>2</v>
      </c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>
        <v>1</v>
      </c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>
        <v>1</v>
      </c>
      <c r="BG42" s="91"/>
      <c r="BH42" s="91"/>
      <c r="BI42" s="91"/>
      <c r="BJ42" s="91"/>
      <c r="BK42" s="91"/>
      <c r="BL42" s="91"/>
      <c r="BM42" s="91"/>
      <c r="BN42" s="94"/>
      <c r="BO42" s="57"/>
      <c r="BP42" s="57"/>
      <c r="BQ42" s="57"/>
    </row>
    <row r="43" s="54" customFormat="1" ht="15" customHeight="1" spans="1:69">
      <c r="A43" s="79" t="s">
        <v>88</v>
      </c>
      <c r="B43" s="76" t="s">
        <v>89</v>
      </c>
      <c r="C43" s="66">
        <v>56</v>
      </c>
      <c r="D43" s="66">
        <v>35</v>
      </c>
      <c r="E43" s="66">
        <v>21</v>
      </c>
      <c r="F43" s="67"/>
      <c r="G43" s="67"/>
      <c r="H43" s="67"/>
      <c r="I43" s="67"/>
      <c r="J43" s="67">
        <v>2</v>
      </c>
      <c r="K43" s="67">
        <v>2</v>
      </c>
      <c r="L43" s="67">
        <v>2</v>
      </c>
      <c r="M43" s="67"/>
      <c r="N43" s="67"/>
      <c r="O43" s="67"/>
      <c r="P43" s="67">
        <v>22</v>
      </c>
      <c r="Q43" s="67">
        <v>17</v>
      </c>
      <c r="R43" s="67"/>
      <c r="S43" s="67"/>
      <c r="T43" s="67">
        <v>1</v>
      </c>
      <c r="U43" s="67"/>
      <c r="V43" s="67"/>
      <c r="W43" s="67"/>
      <c r="X43" s="67"/>
      <c r="Y43" s="67"/>
      <c r="Z43" s="67"/>
      <c r="AA43" s="67"/>
      <c r="AB43" s="67">
        <v>2</v>
      </c>
      <c r="AC43" s="67">
        <v>1</v>
      </c>
      <c r="AD43" s="67"/>
      <c r="AE43" s="67"/>
      <c r="AF43" s="67"/>
      <c r="AG43" s="67"/>
      <c r="AH43" s="67"/>
      <c r="AI43" s="67">
        <v>1</v>
      </c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>
        <v>2</v>
      </c>
      <c r="AU43" s="67"/>
      <c r="AV43" s="67"/>
      <c r="AW43" s="67"/>
      <c r="AX43" s="67">
        <v>2</v>
      </c>
      <c r="AY43" s="67"/>
      <c r="AZ43" s="67">
        <v>2</v>
      </c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94"/>
      <c r="BO43" s="57"/>
      <c r="BP43" s="57"/>
      <c r="BQ43" s="57"/>
    </row>
    <row r="44" ht="15" customHeight="1" spans="1:66">
      <c r="A44" s="48" t="s">
        <v>90</v>
      </c>
      <c r="B44" s="63" t="s">
        <v>91</v>
      </c>
      <c r="C44" s="64">
        <v>59</v>
      </c>
      <c r="D44" s="64">
        <v>17</v>
      </c>
      <c r="E44" s="64">
        <v>42</v>
      </c>
      <c r="F44" s="64"/>
      <c r="G44" s="64"/>
      <c r="H44" s="64">
        <v>1</v>
      </c>
      <c r="I44" s="64">
        <v>1</v>
      </c>
      <c r="J44" s="64">
        <v>1</v>
      </c>
      <c r="K44" s="64">
        <v>2</v>
      </c>
      <c r="L44" s="64"/>
      <c r="M44" s="64"/>
      <c r="N44" s="64">
        <v>11</v>
      </c>
      <c r="O44" s="64">
        <v>29</v>
      </c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>
        <v>1</v>
      </c>
      <c r="AB44" s="64"/>
      <c r="AC44" s="64"/>
      <c r="AD44" s="64"/>
      <c r="AE44" s="64"/>
      <c r="AF44" s="64"/>
      <c r="AG44" s="64">
        <v>1</v>
      </c>
      <c r="AH44" s="64"/>
      <c r="AI44" s="64"/>
      <c r="AJ44" s="64"/>
      <c r="AK44" s="64"/>
      <c r="AL44" s="64">
        <v>1</v>
      </c>
      <c r="AM44" s="64">
        <v>2</v>
      </c>
      <c r="AN44" s="64"/>
      <c r="AO44" s="64"/>
      <c r="AP44" s="64"/>
      <c r="AQ44" s="64"/>
      <c r="AR44" s="64"/>
      <c r="AS44" s="64">
        <v>2</v>
      </c>
      <c r="AT44" s="64"/>
      <c r="AU44" s="64"/>
      <c r="AV44" s="64"/>
      <c r="AW44" s="64">
        <v>3</v>
      </c>
      <c r="AX44" s="64">
        <v>2</v>
      </c>
      <c r="AY44" s="64">
        <v>2</v>
      </c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96"/>
    </row>
    <row r="45" s="53" customFormat="1" ht="15" customHeight="1" spans="1:69">
      <c r="A45" s="72"/>
      <c r="B45" s="73" t="s">
        <v>92</v>
      </c>
      <c r="C45" s="74">
        <v>118</v>
      </c>
      <c r="D45" s="74">
        <v>51</v>
      </c>
      <c r="E45" s="74">
        <v>67</v>
      </c>
      <c r="F45" s="74"/>
      <c r="G45" s="74"/>
      <c r="H45" s="74">
        <v>1</v>
      </c>
      <c r="I45" s="74">
        <v>1</v>
      </c>
      <c r="J45" s="74">
        <v>5</v>
      </c>
      <c r="K45" s="74">
        <v>1</v>
      </c>
      <c r="L45" s="74"/>
      <c r="M45" s="74"/>
      <c r="N45" s="74">
        <v>25</v>
      </c>
      <c r="O45" s="74">
        <v>52</v>
      </c>
      <c r="P45" s="74"/>
      <c r="Q45" s="74"/>
      <c r="R45" s="74"/>
      <c r="S45" s="74">
        <v>2</v>
      </c>
      <c r="T45" s="74"/>
      <c r="U45" s="74"/>
      <c r="V45" s="74"/>
      <c r="W45" s="74"/>
      <c r="X45" s="74"/>
      <c r="Y45" s="74"/>
      <c r="Z45" s="74">
        <v>2</v>
      </c>
      <c r="AA45" s="74">
        <v>2</v>
      </c>
      <c r="AB45" s="74"/>
      <c r="AC45" s="74"/>
      <c r="AD45" s="74"/>
      <c r="AE45" s="74"/>
      <c r="AF45" s="74">
        <v>4</v>
      </c>
      <c r="AG45" s="74">
        <v>1</v>
      </c>
      <c r="AH45" s="74"/>
      <c r="AI45" s="74"/>
      <c r="AJ45" s="74">
        <v>1</v>
      </c>
      <c r="AK45" s="74"/>
      <c r="AL45" s="74">
        <v>4</v>
      </c>
      <c r="AM45" s="93"/>
      <c r="AN45" s="74"/>
      <c r="AO45" s="74"/>
      <c r="AP45" s="74"/>
      <c r="AQ45" s="74"/>
      <c r="AR45" s="74">
        <v>7</v>
      </c>
      <c r="AS45" s="74"/>
      <c r="AT45" s="74"/>
      <c r="AU45" s="74"/>
      <c r="AV45" s="74">
        <v>5</v>
      </c>
      <c r="AW45" s="74">
        <v>1</v>
      </c>
      <c r="AX45" s="74">
        <v>1</v>
      </c>
      <c r="AY45" s="74">
        <v>3</v>
      </c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93"/>
      <c r="BO45" s="57"/>
      <c r="BP45" s="57"/>
      <c r="BQ45" s="57"/>
    </row>
    <row r="46" ht="15" customHeight="1" spans="1:66">
      <c r="A46" s="48" t="s">
        <v>93</v>
      </c>
      <c r="B46" s="92" t="s">
        <v>94</v>
      </c>
      <c r="C46" s="64">
        <f>SUM(L46:AN46)</f>
        <v>59</v>
      </c>
      <c r="D46" s="64">
        <v>43</v>
      </c>
      <c r="E46" s="64">
        <v>16</v>
      </c>
      <c r="F46" s="64"/>
      <c r="G46" s="64"/>
      <c r="H46" s="64"/>
      <c r="I46" s="64"/>
      <c r="J46" s="64"/>
      <c r="K46" s="64"/>
      <c r="L46" s="64">
        <v>4</v>
      </c>
      <c r="M46" s="64">
        <v>2</v>
      </c>
      <c r="N46" s="64">
        <v>3</v>
      </c>
      <c r="O46" s="64">
        <v>1</v>
      </c>
      <c r="P46" s="64">
        <v>22</v>
      </c>
      <c r="Q46" s="64">
        <v>4</v>
      </c>
      <c r="R46" s="64">
        <v>3</v>
      </c>
      <c r="S46" s="64">
        <v>3</v>
      </c>
      <c r="T46" s="64">
        <v>2</v>
      </c>
      <c r="U46" s="64">
        <v>5</v>
      </c>
      <c r="V46" s="64"/>
      <c r="W46" s="64"/>
      <c r="X46" s="64"/>
      <c r="Y46" s="64"/>
      <c r="Z46" s="64"/>
      <c r="AA46" s="64"/>
      <c r="AB46" s="64">
        <v>3</v>
      </c>
      <c r="AC46" s="64">
        <v>1</v>
      </c>
      <c r="AD46" s="64"/>
      <c r="AE46" s="64"/>
      <c r="AF46" s="64">
        <v>4</v>
      </c>
      <c r="AG46" s="64"/>
      <c r="AH46" s="64"/>
      <c r="AI46" s="64"/>
      <c r="AJ46" s="64"/>
      <c r="AK46" s="64"/>
      <c r="AL46" s="64"/>
      <c r="AM46" s="64"/>
      <c r="AN46" s="64">
        <v>2</v>
      </c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96"/>
    </row>
    <row r="47" s="54" customFormat="1" ht="15" customHeight="1" spans="1:69">
      <c r="A47" s="48"/>
      <c r="B47" s="76" t="s">
        <v>95</v>
      </c>
      <c r="C47" s="66">
        <f>SUM(L47:AO47)</f>
        <v>55</v>
      </c>
      <c r="D47" s="66">
        <v>36</v>
      </c>
      <c r="E47" s="66">
        <v>19</v>
      </c>
      <c r="F47" s="67"/>
      <c r="G47" s="67"/>
      <c r="H47" s="67"/>
      <c r="I47" s="67"/>
      <c r="J47" s="67"/>
      <c r="K47" s="67"/>
      <c r="L47" s="67">
        <v>6</v>
      </c>
      <c r="M47" s="67">
        <v>1</v>
      </c>
      <c r="N47" s="67">
        <v>1</v>
      </c>
      <c r="O47" s="67">
        <v>2</v>
      </c>
      <c r="P47" s="67">
        <v>16</v>
      </c>
      <c r="Q47" s="67">
        <v>12</v>
      </c>
      <c r="R47" s="67">
        <v>3</v>
      </c>
      <c r="S47" s="67">
        <v>1</v>
      </c>
      <c r="T47" s="67">
        <v>3</v>
      </c>
      <c r="U47" s="67">
        <v>1</v>
      </c>
      <c r="V47" s="67"/>
      <c r="W47" s="67"/>
      <c r="X47" s="67"/>
      <c r="Y47" s="67"/>
      <c r="Z47" s="67"/>
      <c r="AA47" s="67"/>
      <c r="AB47" s="67">
        <v>2</v>
      </c>
      <c r="AC47" s="67">
        <v>1</v>
      </c>
      <c r="AD47" s="67"/>
      <c r="AE47" s="67"/>
      <c r="AF47" s="67">
        <v>3</v>
      </c>
      <c r="AG47" s="67"/>
      <c r="AH47" s="67"/>
      <c r="AI47" s="67"/>
      <c r="AJ47" s="67"/>
      <c r="AK47" s="67"/>
      <c r="AL47" s="67"/>
      <c r="AM47" s="67"/>
      <c r="AN47" s="67">
        <v>2</v>
      </c>
      <c r="AO47" s="67">
        <v>1</v>
      </c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94"/>
      <c r="BO47" s="57"/>
      <c r="BP47" s="57"/>
      <c r="BQ47" s="57"/>
    </row>
    <row r="48" ht="15" customHeight="1" spans="1:66">
      <c r="A48" s="48" t="s">
        <v>96</v>
      </c>
      <c r="B48" s="63" t="s">
        <v>83</v>
      </c>
      <c r="C48" s="64">
        <v>58</v>
      </c>
      <c r="D48" s="64">
        <v>24</v>
      </c>
      <c r="E48" s="64">
        <v>34</v>
      </c>
      <c r="F48" s="64"/>
      <c r="G48" s="64"/>
      <c r="H48" s="64"/>
      <c r="I48" s="64"/>
      <c r="J48" s="64"/>
      <c r="K48" s="64">
        <v>1</v>
      </c>
      <c r="L48" s="64"/>
      <c r="M48" s="64"/>
      <c r="N48" s="64"/>
      <c r="O48" s="64"/>
      <c r="P48" s="64">
        <v>22</v>
      </c>
      <c r="Q48" s="64">
        <v>32</v>
      </c>
      <c r="R48" s="64"/>
      <c r="S48" s="64"/>
      <c r="T48" s="64">
        <v>2</v>
      </c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>
        <v>1</v>
      </c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96"/>
    </row>
    <row r="49" s="54" customFormat="1" ht="15" customHeight="1" spans="1:69">
      <c r="A49" s="48"/>
      <c r="B49" s="65" t="s">
        <v>71</v>
      </c>
      <c r="C49" s="66">
        <v>383</v>
      </c>
      <c r="D49" s="66">
        <v>257</v>
      </c>
      <c r="E49" s="66">
        <v>126</v>
      </c>
      <c r="F49" s="67"/>
      <c r="G49" s="67"/>
      <c r="H49" s="67">
        <v>1</v>
      </c>
      <c r="I49" s="67"/>
      <c r="J49" s="67">
        <v>3</v>
      </c>
      <c r="K49" s="67">
        <v>2</v>
      </c>
      <c r="L49" s="67">
        <v>3</v>
      </c>
      <c r="M49" s="67"/>
      <c r="N49" s="67">
        <v>6</v>
      </c>
      <c r="O49" s="67">
        <v>1</v>
      </c>
      <c r="P49" s="67">
        <v>28</v>
      </c>
      <c r="Q49" s="67">
        <v>11</v>
      </c>
      <c r="R49" s="67"/>
      <c r="S49" s="67">
        <v>2</v>
      </c>
      <c r="T49" s="67">
        <v>1</v>
      </c>
      <c r="U49" s="67">
        <v>1</v>
      </c>
      <c r="V49" s="67"/>
      <c r="W49" s="67"/>
      <c r="X49" s="67"/>
      <c r="Y49" s="67"/>
      <c r="Z49" s="67">
        <v>5</v>
      </c>
      <c r="AA49" s="67">
        <v>1</v>
      </c>
      <c r="AB49" s="67"/>
      <c r="AC49" s="67"/>
      <c r="AD49" s="67">
        <v>1</v>
      </c>
      <c r="AE49" s="67"/>
      <c r="AF49" s="67">
        <v>3</v>
      </c>
      <c r="AG49" s="67">
        <v>3</v>
      </c>
      <c r="AH49" s="67">
        <v>6</v>
      </c>
      <c r="AI49" s="67">
        <v>3</v>
      </c>
      <c r="AJ49" s="67"/>
      <c r="AK49" s="67"/>
      <c r="AL49" s="67"/>
      <c r="AM49" s="67"/>
      <c r="AN49" s="67">
        <v>1</v>
      </c>
      <c r="AO49" s="67"/>
      <c r="AP49" s="67"/>
      <c r="AQ49" s="67"/>
      <c r="AR49" s="67">
        <v>4</v>
      </c>
      <c r="AS49" s="67"/>
      <c r="AT49" s="67">
        <v>2</v>
      </c>
      <c r="AU49" s="67"/>
      <c r="AV49" s="67"/>
      <c r="AW49" s="67"/>
      <c r="AX49" s="67">
        <v>1</v>
      </c>
      <c r="AY49" s="67"/>
      <c r="AZ49" s="67">
        <v>1</v>
      </c>
      <c r="BA49" s="67">
        <v>1</v>
      </c>
      <c r="BB49" s="67"/>
      <c r="BC49" s="67"/>
      <c r="BD49" s="67">
        <v>1</v>
      </c>
      <c r="BE49" s="67">
        <v>1</v>
      </c>
      <c r="BF49" s="67"/>
      <c r="BG49" s="67"/>
      <c r="BH49" s="67"/>
      <c r="BI49" s="67"/>
      <c r="BJ49" s="67">
        <v>1</v>
      </c>
      <c r="BK49" s="67"/>
      <c r="BL49" s="67"/>
      <c r="BM49" s="67">
        <v>1</v>
      </c>
      <c r="BN49" s="94"/>
      <c r="BO49" s="57"/>
      <c r="BP49" s="57"/>
      <c r="BQ49" s="57"/>
    </row>
    <row r="53" spans="1:1">
      <c r="A53" s="53"/>
    </row>
  </sheetData>
  <mergeCells count="47">
    <mergeCell ref="A1:BM1"/>
    <mergeCell ref="C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  <mergeCell ref="AF2:AG2"/>
    <mergeCell ref="AH2:AI2"/>
    <mergeCell ref="AJ2:AK2"/>
    <mergeCell ref="AL2:AM2"/>
    <mergeCell ref="AN2:AO2"/>
    <mergeCell ref="AP2:AQ2"/>
    <mergeCell ref="AR2:AS2"/>
    <mergeCell ref="AT2:AU2"/>
    <mergeCell ref="AV2:AW2"/>
    <mergeCell ref="AX2:AY2"/>
    <mergeCell ref="AZ2:BA2"/>
    <mergeCell ref="BB2:BC2"/>
    <mergeCell ref="BD2:BE2"/>
    <mergeCell ref="BF2:BG2"/>
    <mergeCell ref="BH2:BI2"/>
    <mergeCell ref="BJ2:BK2"/>
    <mergeCell ref="BL2:BM2"/>
    <mergeCell ref="A2:A3"/>
    <mergeCell ref="A4:A7"/>
    <mergeCell ref="A8:A12"/>
    <mergeCell ref="A13:A16"/>
    <mergeCell ref="A17:A20"/>
    <mergeCell ref="A21:A23"/>
    <mergeCell ref="A24:A26"/>
    <mergeCell ref="A27:A28"/>
    <mergeCell ref="A30:A32"/>
    <mergeCell ref="A33:A37"/>
    <mergeCell ref="A38:A42"/>
    <mergeCell ref="A44:A45"/>
    <mergeCell ref="A46:A47"/>
    <mergeCell ref="A48:A49"/>
    <mergeCell ref="B2:B3"/>
  </mergeCells>
  <pageMargins left="0.29" right="0.16" top="0.23" bottom="0.16" header="0.17" footer="0.17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K32"/>
  <sheetViews>
    <sheetView workbookViewId="0">
      <selection activeCell="AO11" sqref="AO11"/>
    </sheetView>
  </sheetViews>
  <sheetFormatPr defaultColWidth="8.89166666666667" defaultRowHeight="13.5"/>
  <cols>
    <col min="1" max="1" width="13.8916666666667" style="42" customWidth="1"/>
    <col min="2" max="2" width="22" style="42" customWidth="1"/>
    <col min="3" max="3" width="8.33333333333333" style="42" customWidth="1"/>
    <col min="4" max="4" width="6.33333333333333" style="42" customWidth="1"/>
    <col min="5" max="5" width="4.44166666666667" style="42" customWidth="1"/>
    <col min="6" max="6" width="3.225" style="42" customWidth="1"/>
    <col min="7" max="10" width="2.66666666666667" style="42" customWidth="1"/>
    <col min="11" max="11" width="2.10833333333333" style="42" customWidth="1"/>
    <col min="12" max="12" width="3.10833333333333" style="42" customWidth="1"/>
    <col min="13" max="15" width="2.66666666666667" style="42" customWidth="1"/>
    <col min="16" max="17" width="3.44166666666667" style="42" customWidth="1"/>
    <col min="18" max="19" width="2.66666666666667" style="42" customWidth="1"/>
    <col min="20" max="20" width="2.775" style="42" customWidth="1"/>
    <col min="21" max="21" width="2.44166666666667" style="42" customWidth="1"/>
    <col min="22" max="22" width="3" style="42" customWidth="1"/>
    <col min="23" max="25" width="2.66666666666667" style="42" customWidth="1"/>
    <col min="26" max="26" width="2.775" style="42" customWidth="1"/>
    <col min="27" max="27" width="2.66666666666667" style="42" customWidth="1"/>
    <col min="28" max="28" width="2.775" style="42" customWidth="1"/>
    <col min="29" max="29" width="2.66666666666667" style="42" customWidth="1"/>
    <col min="30" max="30" width="2.89166666666667" style="42" customWidth="1"/>
    <col min="31" max="31" width="2.66666666666667" style="42" customWidth="1"/>
    <col min="32" max="32" width="3" style="42" customWidth="1"/>
    <col min="33" max="33" width="2.44166666666667" style="42" customWidth="1"/>
    <col min="34" max="37" width="2.66666666666667" style="42" customWidth="1"/>
    <col min="38" max="38" width="2.225" style="42" customWidth="1"/>
    <col min="39" max="39" width="2.10833333333333" style="42" customWidth="1"/>
    <col min="40" max="40" width="2.89166666666667" style="42" customWidth="1"/>
    <col min="41" max="41" width="2.66666666666667" style="42" customWidth="1"/>
    <col min="42" max="42" width="3.44166666666667" style="42" customWidth="1"/>
    <col min="43" max="45" width="2.66666666666667" style="42" customWidth="1"/>
    <col min="46" max="46" width="3.225" style="42" customWidth="1"/>
    <col min="47" max="47" width="2.66666666666667" style="42" customWidth="1"/>
    <col min="48" max="48" width="3" style="42" customWidth="1"/>
    <col min="49" max="49" width="2.66666666666667" style="42" customWidth="1"/>
    <col min="50" max="50" width="3.33333333333333" style="42" customWidth="1"/>
    <col min="51" max="58" width="2.66666666666667" style="42" customWidth="1"/>
    <col min="59" max="59" width="2.225" style="42" customWidth="1"/>
    <col min="60" max="16384" width="8.89166666666667" style="42"/>
  </cols>
  <sheetData>
    <row r="1" s="42" customFormat="1" ht="34.5" customHeight="1" spans="1:1">
      <c r="A1" s="45" t="s">
        <v>97</v>
      </c>
    </row>
    <row r="2" s="43" customFormat="1" ht="15" customHeight="1" spans="1:59">
      <c r="A2" s="46" t="s">
        <v>1</v>
      </c>
      <c r="B2" s="46" t="s">
        <v>2</v>
      </c>
      <c r="C2" s="46" t="s">
        <v>3</v>
      </c>
      <c r="D2" s="46"/>
      <c r="E2" s="46"/>
      <c r="F2" s="46" t="s">
        <v>4</v>
      </c>
      <c r="G2" s="46"/>
      <c r="H2" s="46" t="s">
        <v>5</v>
      </c>
      <c r="I2" s="46"/>
      <c r="J2" s="46" t="s">
        <v>6</v>
      </c>
      <c r="K2" s="46"/>
      <c r="L2" s="46" t="s">
        <v>7</v>
      </c>
      <c r="M2" s="46"/>
      <c r="N2" s="46" t="s">
        <v>8</v>
      </c>
      <c r="O2" s="46"/>
      <c r="P2" s="46" t="s">
        <v>9</v>
      </c>
      <c r="Q2" s="46"/>
      <c r="R2" s="46" t="s">
        <v>10</v>
      </c>
      <c r="S2" s="46"/>
      <c r="T2" s="46" t="s">
        <v>11</v>
      </c>
      <c r="U2" s="46"/>
      <c r="V2" s="46" t="s">
        <v>12</v>
      </c>
      <c r="W2" s="46"/>
      <c r="X2" s="46" t="s">
        <v>13</v>
      </c>
      <c r="Y2" s="46"/>
      <c r="Z2" s="46" t="s">
        <v>14</v>
      </c>
      <c r="AA2" s="46"/>
      <c r="AB2" s="46" t="s">
        <v>16</v>
      </c>
      <c r="AC2" s="46"/>
      <c r="AD2" s="46" t="s">
        <v>17</v>
      </c>
      <c r="AE2" s="46"/>
      <c r="AF2" s="46" t="s">
        <v>18</v>
      </c>
      <c r="AG2" s="46"/>
      <c r="AH2" s="46" t="s">
        <v>19</v>
      </c>
      <c r="AI2" s="46"/>
      <c r="AJ2" s="46" t="s">
        <v>20</v>
      </c>
      <c r="AK2" s="46"/>
      <c r="AL2" s="46" t="s">
        <v>21</v>
      </c>
      <c r="AM2" s="46"/>
      <c r="AN2" s="46" t="s">
        <v>23</v>
      </c>
      <c r="AO2" s="46"/>
      <c r="AP2" s="46" t="s">
        <v>24</v>
      </c>
      <c r="AQ2" s="46"/>
      <c r="AR2" s="46" t="s">
        <v>25</v>
      </c>
      <c r="AS2" s="46"/>
      <c r="AT2" s="46" t="s">
        <v>26</v>
      </c>
      <c r="AU2" s="46"/>
      <c r="AV2" s="46" t="s">
        <v>27</v>
      </c>
      <c r="AW2" s="46"/>
      <c r="AX2" s="46" t="s">
        <v>28</v>
      </c>
      <c r="AY2" s="46"/>
      <c r="AZ2" s="46" t="s">
        <v>29</v>
      </c>
      <c r="BA2" s="46"/>
      <c r="BB2" s="46" t="s">
        <v>30</v>
      </c>
      <c r="BC2" s="46"/>
      <c r="BD2" s="46" t="s">
        <v>31</v>
      </c>
      <c r="BE2" s="46"/>
      <c r="BF2" s="46" t="s">
        <v>33</v>
      </c>
      <c r="BG2" s="46"/>
    </row>
    <row r="3" s="43" customFormat="1" ht="15" customHeight="1" spans="1:59">
      <c r="A3" s="46"/>
      <c r="B3" s="46"/>
      <c r="C3" s="46" t="s">
        <v>35</v>
      </c>
      <c r="D3" s="46" t="s">
        <v>36</v>
      </c>
      <c r="E3" s="46" t="s">
        <v>37</v>
      </c>
      <c r="F3" s="47" t="s">
        <v>36</v>
      </c>
      <c r="G3" s="47" t="s">
        <v>37</v>
      </c>
      <c r="H3" s="46" t="s">
        <v>36</v>
      </c>
      <c r="I3" s="47" t="s">
        <v>37</v>
      </c>
      <c r="J3" s="46" t="s">
        <v>36</v>
      </c>
      <c r="K3" s="47" t="s">
        <v>37</v>
      </c>
      <c r="L3" s="46" t="s">
        <v>36</v>
      </c>
      <c r="M3" s="47" t="s">
        <v>37</v>
      </c>
      <c r="N3" s="46" t="s">
        <v>36</v>
      </c>
      <c r="O3" s="47" t="s">
        <v>37</v>
      </c>
      <c r="P3" s="46" t="s">
        <v>36</v>
      </c>
      <c r="Q3" s="47" t="s">
        <v>37</v>
      </c>
      <c r="R3" s="46" t="s">
        <v>36</v>
      </c>
      <c r="S3" s="47" t="s">
        <v>37</v>
      </c>
      <c r="T3" s="46" t="s">
        <v>36</v>
      </c>
      <c r="U3" s="47" t="s">
        <v>37</v>
      </c>
      <c r="V3" s="46" t="s">
        <v>36</v>
      </c>
      <c r="W3" s="47" t="s">
        <v>37</v>
      </c>
      <c r="X3" s="46" t="s">
        <v>36</v>
      </c>
      <c r="Y3" s="47" t="s">
        <v>37</v>
      </c>
      <c r="Z3" s="46" t="s">
        <v>36</v>
      </c>
      <c r="AA3" s="47" t="s">
        <v>37</v>
      </c>
      <c r="AB3" s="46" t="s">
        <v>36</v>
      </c>
      <c r="AC3" s="47" t="s">
        <v>37</v>
      </c>
      <c r="AD3" s="46" t="s">
        <v>36</v>
      </c>
      <c r="AE3" s="47" t="s">
        <v>37</v>
      </c>
      <c r="AF3" s="46" t="s">
        <v>36</v>
      </c>
      <c r="AG3" s="47" t="s">
        <v>37</v>
      </c>
      <c r="AH3" s="46" t="s">
        <v>36</v>
      </c>
      <c r="AI3" s="47" t="s">
        <v>37</v>
      </c>
      <c r="AJ3" s="46" t="s">
        <v>36</v>
      </c>
      <c r="AK3" s="47" t="s">
        <v>37</v>
      </c>
      <c r="AL3" s="46" t="s">
        <v>36</v>
      </c>
      <c r="AM3" s="47" t="s">
        <v>37</v>
      </c>
      <c r="AN3" s="46" t="s">
        <v>36</v>
      </c>
      <c r="AO3" s="47" t="s">
        <v>37</v>
      </c>
      <c r="AP3" s="46" t="s">
        <v>36</v>
      </c>
      <c r="AQ3" s="47" t="s">
        <v>37</v>
      </c>
      <c r="AR3" s="46" t="s">
        <v>36</v>
      </c>
      <c r="AS3" s="47" t="s">
        <v>37</v>
      </c>
      <c r="AT3" s="46" t="s">
        <v>36</v>
      </c>
      <c r="AU3" s="47" t="s">
        <v>37</v>
      </c>
      <c r="AV3" s="46" t="s">
        <v>36</v>
      </c>
      <c r="AW3" s="47" t="s">
        <v>37</v>
      </c>
      <c r="AX3" s="46" t="s">
        <v>36</v>
      </c>
      <c r="AY3" s="47" t="s">
        <v>37</v>
      </c>
      <c r="AZ3" s="46" t="s">
        <v>36</v>
      </c>
      <c r="BA3" s="47" t="s">
        <v>37</v>
      </c>
      <c r="BB3" s="46" t="s">
        <v>36</v>
      </c>
      <c r="BC3" s="47" t="s">
        <v>37</v>
      </c>
      <c r="BD3" s="46" t="s">
        <v>36</v>
      </c>
      <c r="BE3" s="47" t="s">
        <v>37</v>
      </c>
      <c r="BF3" s="46" t="s">
        <v>36</v>
      </c>
      <c r="BG3" s="47" t="s">
        <v>37</v>
      </c>
    </row>
    <row r="4" s="42" customFormat="1" ht="15" customHeight="1" spans="1:59">
      <c r="A4" s="48" t="s">
        <v>98</v>
      </c>
      <c r="B4" s="49" t="s">
        <v>45</v>
      </c>
      <c r="C4" s="49">
        <v>48</v>
      </c>
      <c r="D4" s="49">
        <v>40</v>
      </c>
      <c r="E4" s="49">
        <v>8</v>
      </c>
      <c r="F4" s="50"/>
      <c r="G4" s="50"/>
      <c r="H4" s="50"/>
      <c r="I4" s="50"/>
      <c r="J4" s="50">
        <v>3</v>
      </c>
      <c r="K4" s="50">
        <v>1</v>
      </c>
      <c r="L4" s="50">
        <v>2</v>
      </c>
      <c r="M4" s="50"/>
      <c r="N4" s="50">
        <v>1</v>
      </c>
      <c r="O4" s="50"/>
      <c r="P4" s="50">
        <v>21</v>
      </c>
      <c r="Q4" s="50">
        <v>6</v>
      </c>
      <c r="R4" s="50">
        <v>1</v>
      </c>
      <c r="S4" s="50"/>
      <c r="T4" s="50">
        <v>2</v>
      </c>
      <c r="U4" s="50"/>
      <c r="V4" s="50"/>
      <c r="W4" s="50"/>
      <c r="X4" s="50"/>
      <c r="Y4" s="50"/>
      <c r="Z4" s="50"/>
      <c r="AA4" s="50"/>
      <c r="AB4" s="50"/>
      <c r="AC4" s="50"/>
      <c r="AD4" s="50">
        <v>2</v>
      </c>
      <c r="AE4" s="50"/>
      <c r="AF4" s="50">
        <v>4</v>
      </c>
      <c r="AG4" s="50"/>
      <c r="AH4" s="50"/>
      <c r="AI4" s="50"/>
      <c r="AJ4" s="50"/>
      <c r="AK4" s="50"/>
      <c r="AL4" s="50"/>
      <c r="AM4" s="50"/>
      <c r="AN4" s="50"/>
      <c r="AO4" s="50"/>
      <c r="AP4" s="50">
        <v>1</v>
      </c>
      <c r="AQ4" s="50"/>
      <c r="AR4" s="50"/>
      <c r="AS4" s="50"/>
      <c r="AT4" s="50">
        <v>1</v>
      </c>
      <c r="AU4" s="50"/>
      <c r="AV4" s="50">
        <v>1</v>
      </c>
      <c r="AW4" s="50">
        <v>1</v>
      </c>
      <c r="AX4" s="50"/>
      <c r="AY4" s="50"/>
      <c r="AZ4" s="50">
        <v>1</v>
      </c>
      <c r="BA4" s="50"/>
      <c r="BB4" s="50"/>
      <c r="BC4" s="50"/>
      <c r="BD4" s="50"/>
      <c r="BE4" s="50"/>
      <c r="BF4" s="50"/>
      <c r="BG4" s="50"/>
    </row>
    <row r="5" s="42" customFormat="1" ht="15" customHeight="1" spans="1:59">
      <c r="A5" s="48"/>
      <c r="B5" s="51" t="s">
        <v>99</v>
      </c>
      <c r="C5" s="51">
        <v>18</v>
      </c>
      <c r="D5" s="51">
        <v>13</v>
      </c>
      <c r="E5" s="51">
        <v>5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>
        <v>4</v>
      </c>
      <c r="Q5" s="51">
        <v>3</v>
      </c>
      <c r="R5" s="51">
        <v>1</v>
      </c>
      <c r="S5" s="51"/>
      <c r="T5" s="51">
        <v>2</v>
      </c>
      <c r="U5" s="51">
        <v>1</v>
      </c>
      <c r="V5" s="51"/>
      <c r="W5" s="51"/>
      <c r="X5" s="51"/>
      <c r="Y5" s="51"/>
      <c r="Z5" s="51">
        <v>2</v>
      </c>
      <c r="AA5" s="51">
        <v>1</v>
      </c>
      <c r="AB5" s="51"/>
      <c r="AC5" s="51"/>
      <c r="AD5" s="51">
        <v>1</v>
      </c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>
        <v>1</v>
      </c>
      <c r="AU5" s="51"/>
      <c r="AV5" s="51"/>
      <c r="AW5" s="51"/>
      <c r="AX5" s="51"/>
      <c r="AY5" s="51"/>
      <c r="AZ5" s="51">
        <v>1</v>
      </c>
      <c r="BA5" s="51"/>
      <c r="BB5" s="51"/>
      <c r="BC5" s="51"/>
      <c r="BD5" s="51"/>
      <c r="BE5" s="51"/>
      <c r="BF5" s="51">
        <v>1</v>
      </c>
      <c r="BG5" s="51"/>
    </row>
    <row r="6" s="42" customFormat="1" ht="15" customHeight="1" spans="1:59">
      <c r="A6" s="48"/>
      <c r="B6" s="49" t="s">
        <v>100</v>
      </c>
      <c r="C6" s="49">
        <v>7</v>
      </c>
      <c r="D6" s="49">
        <v>2</v>
      </c>
      <c r="E6" s="49">
        <v>5</v>
      </c>
      <c r="F6" s="50"/>
      <c r="G6" s="50"/>
      <c r="H6" s="50"/>
      <c r="I6" s="50"/>
      <c r="J6" s="50"/>
      <c r="K6" s="50"/>
      <c r="L6" s="50"/>
      <c r="M6" s="50"/>
      <c r="N6" s="50"/>
      <c r="O6" s="50"/>
      <c r="P6" s="50">
        <v>1</v>
      </c>
      <c r="Q6" s="50">
        <v>5</v>
      </c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>
        <v>1</v>
      </c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</row>
    <row r="7" s="42" customFormat="1" ht="15" customHeight="1" spans="1:59">
      <c r="A7" s="48"/>
      <c r="B7" s="51" t="s">
        <v>101</v>
      </c>
      <c r="C7" s="51">
        <v>24</v>
      </c>
      <c r="D7" s="51">
        <v>8</v>
      </c>
      <c r="E7" s="51">
        <v>16</v>
      </c>
      <c r="F7" s="51"/>
      <c r="G7" s="51"/>
      <c r="H7" s="51"/>
      <c r="I7" s="51"/>
      <c r="J7" s="51">
        <v>1</v>
      </c>
      <c r="K7" s="51"/>
      <c r="L7" s="51"/>
      <c r="M7" s="51"/>
      <c r="N7" s="51"/>
      <c r="O7" s="51"/>
      <c r="P7" s="51">
        <v>5</v>
      </c>
      <c r="Q7" s="51">
        <v>10</v>
      </c>
      <c r="R7" s="51">
        <v>1</v>
      </c>
      <c r="S7" s="51">
        <v>1</v>
      </c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>
        <v>2</v>
      </c>
      <c r="AF7" s="51"/>
      <c r="AG7" s="51"/>
      <c r="AH7" s="51"/>
      <c r="AI7" s="51"/>
      <c r="AJ7" s="51"/>
      <c r="AK7" s="51"/>
      <c r="AL7" s="51"/>
      <c r="AM7" s="51"/>
      <c r="AN7" s="51">
        <v>1</v>
      </c>
      <c r="AO7" s="51">
        <v>1</v>
      </c>
      <c r="AP7" s="51"/>
      <c r="AQ7" s="51"/>
      <c r="AR7" s="51"/>
      <c r="AS7" s="51">
        <v>1</v>
      </c>
      <c r="AT7" s="51"/>
      <c r="AU7" s="51"/>
      <c r="AV7" s="51"/>
      <c r="AW7" s="51">
        <v>1</v>
      </c>
      <c r="AX7" s="51"/>
      <c r="AY7" s="51"/>
      <c r="AZ7" s="51"/>
      <c r="BA7" s="51"/>
      <c r="BB7" s="51"/>
      <c r="BC7" s="51"/>
      <c r="BD7" s="51"/>
      <c r="BE7" s="51"/>
      <c r="BF7" s="51"/>
      <c r="BG7" s="51"/>
    </row>
    <row r="8" s="42" customFormat="1" ht="15" customHeight="1" spans="1:59">
      <c r="A8" s="48"/>
      <c r="B8" s="49" t="s">
        <v>102</v>
      </c>
      <c r="C8" s="49">
        <v>9</v>
      </c>
      <c r="D8" s="49">
        <v>2</v>
      </c>
      <c r="E8" s="49">
        <v>7</v>
      </c>
      <c r="F8" s="50"/>
      <c r="G8" s="50"/>
      <c r="H8" s="50"/>
      <c r="I8" s="50"/>
      <c r="J8" s="50"/>
      <c r="K8" s="50">
        <v>1</v>
      </c>
      <c r="L8" s="50"/>
      <c r="M8" s="50">
        <v>1</v>
      </c>
      <c r="N8" s="50"/>
      <c r="O8" s="50"/>
      <c r="P8" s="50"/>
      <c r="Q8" s="50">
        <v>2</v>
      </c>
      <c r="R8" s="50">
        <v>1</v>
      </c>
      <c r="S8" s="50"/>
      <c r="T8" s="50"/>
      <c r="U8" s="50">
        <v>1</v>
      </c>
      <c r="V8" s="50"/>
      <c r="W8" s="50"/>
      <c r="X8" s="50"/>
      <c r="Y8" s="50"/>
      <c r="Z8" s="50"/>
      <c r="AA8" s="50"/>
      <c r="AB8" s="50"/>
      <c r="AC8" s="50"/>
      <c r="AD8" s="50"/>
      <c r="AE8" s="50">
        <v>1</v>
      </c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>
        <v>1</v>
      </c>
      <c r="AU8" s="50"/>
      <c r="AV8" s="50"/>
      <c r="AW8" s="50">
        <v>1</v>
      </c>
      <c r="AX8" s="50"/>
      <c r="AY8" s="50"/>
      <c r="AZ8" s="50"/>
      <c r="BA8" s="50"/>
      <c r="BB8" s="50"/>
      <c r="BC8" s="50"/>
      <c r="BD8" s="50"/>
      <c r="BE8" s="50"/>
      <c r="BF8" s="50"/>
      <c r="BG8" s="50"/>
    </row>
    <row r="9" s="42" customFormat="1" ht="15" customHeight="1" spans="1:63">
      <c r="A9" s="48"/>
      <c r="B9" s="51" t="s">
        <v>103</v>
      </c>
      <c r="C9" s="51">
        <v>18</v>
      </c>
      <c r="D9" s="51">
        <v>18</v>
      </c>
      <c r="E9" s="51"/>
      <c r="F9" s="51"/>
      <c r="G9" s="51"/>
      <c r="H9" s="51"/>
      <c r="I9" s="51"/>
      <c r="J9" s="51">
        <v>2</v>
      </c>
      <c r="K9" s="51"/>
      <c r="L9" s="51">
        <v>1</v>
      </c>
      <c r="M9" s="51"/>
      <c r="N9" s="51">
        <v>1</v>
      </c>
      <c r="O9" s="51"/>
      <c r="P9" s="51">
        <v>7</v>
      </c>
      <c r="Q9" s="51"/>
      <c r="R9" s="51"/>
      <c r="S9" s="51"/>
      <c r="T9" s="51">
        <v>2</v>
      </c>
      <c r="U9" s="51"/>
      <c r="V9" s="51">
        <v>1</v>
      </c>
      <c r="W9" s="51"/>
      <c r="X9" s="51"/>
      <c r="Y9" s="51"/>
      <c r="Z9" s="51"/>
      <c r="AA9" s="51"/>
      <c r="AB9" s="51"/>
      <c r="AC9" s="51"/>
      <c r="AD9" s="51">
        <v>1</v>
      </c>
      <c r="AE9" s="51"/>
      <c r="AF9" s="51">
        <v>3</v>
      </c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43"/>
      <c r="BI9" s="43"/>
      <c r="BJ9" s="43"/>
      <c r="BK9" s="43"/>
    </row>
    <row r="10" s="44" customFormat="1" ht="15" customHeight="1" spans="1:63">
      <c r="A10" s="48"/>
      <c r="B10" s="49" t="s">
        <v>104</v>
      </c>
      <c r="C10" s="49">
        <v>8</v>
      </c>
      <c r="D10" s="49">
        <v>6</v>
      </c>
      <c r="E10" s="49">
        <v>2</v>
      </c>
      <c r="F10" s="50"/>
      <c r="G10" s="50"/>
      <c r="H10" s="50"/>
      <c r="I10" s="50"/>
      <c r="J10" s="50">
        <v>1</v>
      </c>
      <c r="K10" s="50"/>
      <c r="L10" s="50"/>
      <c r="M10" s="50"/>
      <c r="N10" s="50"/>
      <c r="O10" s="50"/>
      <c r="P10" s="50">
        <v>1</v>
      </c>
      <c r="Q10" s="50">
        <v>1</v>
      </c>
      <c r="R10" s="50"/>
      <c r="S10" s="50"/>
      <c r="T10" s="50"/>
      <c r="U10" s="50">
        <v>1</v>
      </c>
      <c r="V10" s="50">
        <v>1</v>
      </c>
      <c r="W10" s="50"/>
      <c r="X10" s="50"/>
      <c r="Y10" s="50"/>
      <c r="Z10" s="50">
        <v>1</v>
      </c>
      <c r="AA10" s="50"/>
      <c r="AB10" s="50"/>
      <c r="AC10" s="50"/>
      <c r="AD10" s="50">
        <v>1</v>
      </c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>
        <v>1</v>
      </c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42"/>
      <c r="BI10" s="42"/>
      <c r="BJ10" s="42"/>
      <c r="BK10" s="42"/>
    </row>
    <row r="11" s="42" customFormat="1" ht="15" customHeight="1" spans="1:59">
      <c r="A11" s="48"/>
      <c r="B11" s="51" t="s">
        <v>105</v>
      </c>
      <c r="C11" s="51">
        <v>10</v>
      </c>
      <c r="D11" s="51">
        <v>6</v>
      </c>
      <c r="E11" s="51">
        <v>4</v>
      </c>
      <c r="F11" s="51"/>
      <c r="G11" s="51"/>
      <c r="H11" s="51"/>
      <c r="I11" s="51"/>
      <c r="J11" s="51"/>
      <c r="K11" s="51"/>
      <c r="L11" s="51">
        <v>1</v>
      </c>
      <c r="M11" s="51"/>
      <c r="N11" s="51"/>
      <c r="O11" s="51">
        <v>1</v>
      </c>
      <c r="P11" s="51">
        <v>2</v>
      </c>
      <c r="Q11" s="51">
        <v>1</v>
      </c>
      <c r="R11" s="51">
        <v>1</v>
      </c>
      <c r="S11" s="51"/>
      <c r="T11" s="51"/>
      <c r="U11" s="51">
        <v>1</v>
      </c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>
        <v>1</v>
      </c>
      <c r="AG11" s="51"/>
      <c r="AH11" s="51">
        <v>1</v>
      </c>
      <c r="AI11" s="51"/>
      <c r="AJ11" s="51"/>
      <c r="AK11" s="51"/>
      <c r="AL11" s="51"/>
      <c r="AM11" s="51"/>
      <c r="AN11" s="51"/>
      <c r="AO11" s="51">
        <v>1</v>
      </c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</row>
    <row r="12" s="44" customFormat="1" ht="15" customHeight="1" spans="1:63">
      <c r="A12" s="48"/>
      <c r="B12" s="49" t="s">
        <v>106</v>
      </c>
      <c r="C12" s="49">
        <v>60</v>
      </c>
      <c r="D12" s="49">
        <v>39</v>
      </c>
      <c r="E12" s="49">
        <v>21</v>
      </c>
      <c r="F12" s="50"/>
      <c r="G12" s="50"/>
      <c r="H12" s="50">
        <v>1</v>
      </c>
      <c r="I12" s="50">
        <v>1</v>
      </c>
      <c r="J12" s="50">
        <v>3</v>
      </c>
      <c r="K12" s="50">
        <v>1</v>
      </c>
      <c r="L12" s="50">
        <v>1</v>
      </c>
      <c r="M12" s="50">
        <v>3</v>
      </c>
      <c r="N12" s="50"/>
      <c r="O12" s="50"/>
      <c r="P12" s="50">
        <v>15</v>
      </c>
      <c r="Q12" s="50">
        <v>8</v>
      </c>
      <c r="R12" s="50">
        <v>1</v>
      </c>
      <c r="S12" s="50">
        <v>1</v>
      </c>
      <c r="T12" s="50">
        <v>1</v>
      </c>
      <c r="U12" s="50">
        <v>2</v>
      </c>
      <c r="V12" s="50"/>
      <c r="W12" s="50"/>
      <c r="X12" s="50">
        <v>1</v>
      </c>
      <c r="Y12" s="50"/>
      <c r="Z12" s="50">
        <v>1</v>
      </c>
      <c r="AA12" s="50"/>
      <c r="AB12" s="50"/>
      <c r="AC12" s="50"/>
      <c r="AD12" s="50">
        <v>10</v>
      </c>
      <c r="AE12" s="50">
        <v>3</v>
      </c>
      <c r="AF12" s="50">
        <v>2</v>
      </c>
      <c r="AG12" s="50">
        <v>1</v>
      </c>
      <c r="AH12" s="50"/>
      <c r="AI12" s="50">
        <v>1</v>
      </c>
      <c r="AJ12" s="50">
        <v>1</v>
      </c>
      <c r="AK12" s="50"/>
      <c r="AL12" s="50"/>
      <c r="AM12" s="50"/>
      <c r="AN12" s="50"/>
      <c r="AO12" s="50"/>
      <c r="AP12" s="50"/>
      <c r="AQ12" s="50"/>
      <c r="AR12" s="50">
        <v>1</v>
      </c>
      <c r="AS12" s="50"/>
      <c r="AT12" s="50"/>
      <c r="AU12" s="50"/>
      <c r="AV12" s="50"/>
      <c r="AW12" s="50"/>
      <c r="AX12" s="50">
        <v>1</v>
      </c>
      <c r="AY12" s="50"/>
      <c r="AZ12" s="50"/>
      <c r="BA12" s="50"/>
      <c r="BB12" s="50"/>
      <c r="BC12" s="50"/>
      <c r="BD12" s="50"/>
      <c r="BE12" s="50"/>
      <c r="BF12" s="50"/>
      <c r="BG12" s="50"/>
      <c r="BH12" s="43"/>
      <c r="BI12" s="43"/>
      <c r="BJ12" s="43"/>
      <c r="BK12" s="43"/>
    </row>
    <row r="13" s="44" customFormat="1" ht="15" customHeight="1" spans="1:63">
      <c r="A13" s="48"/>
      <c r="B13" s="51" t="s">
        <v>71</v>
      </c>
      <c r="C13" s="51">
        <v>7</v>
      </c>
      <c r="D13" s="51">
        <v>3</v>
      </c>
      <c r="E13" s="51">
        <v>4</v>
      </c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>
        <v>2</v>
      </c>
      <c r="Q13" s="51">
        <v>3</v>
      </c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>
        <v>1</v>
      </c>
      <c r="AE13" s="51"/>
      <c r="AF13" s="51"/>
      <c r="AG13" s="51">
        <v>1</v>
      </c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42"/>
      <c r="BI13" s="42"/>
      <c r="BJ13" s="42"/>
      <c r="BK13" s="42"/>
    </row>
    <row r="14" s="42" customFormat="1" ht="15" customHeight="1" spans="1:59">
      <c r="A14" s="48"/>
      <c r="B14" s="49" t="s">
        <v>107</v>
      </c>
      <c r="C14" s="49">
        <v>5</v>
      </c>
      <c r="D14" s="49">
        <v>3</v>
      </c>
      <c r="E14" s="49">
        <v>2</v>
      </c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>
        <v>1</v>
      </c>
      <c r="R14" s="50"/>
      <c r="S14" s="50"/>
      <c r="T14" s="50"/>
      <c r="U14" s="50"/>
      <c r="V14" s="50">
        <v>1</v>
      </c>
      <c r="W14" s="50"/>
      <c r="X14" s="50"/>
      <c r="Y14" s="50"/>
      <c r="Z14" s="50"/>
      <c r="AA14" s="50"/>
      <c r="AB14" s="50"/>
      <c r="AC14" s="50"/>
      <c r="AD14" s="50"/>
      <c r="AE14" s="50">
        <v>1</v>
      </c>
      <c r="AF14" s="50">
        <v>1</v>
      </c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>
        <v>1</v>
      </c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</row>
    <row r="15" s="44" customFormat="1" ht="15" customHeight="1" spans="1:63">
      <c r="A15" s="48"/>
      <c r="B15" s="51" t="s">
        <v>108</v>
      </c>
      <c r="C15" s="51">
        <v>58</v>
      </c>
      <c r="D15" s="51">
        <v>36</v>
      </c>
      <c r="E15" s="51">
        <v>22</v>
      </c>
      <c r="F15" s="51"/>
      <c r="G15" s="51"/>
      <c r="H15" s="51"/>
      <c r="I15" s="51"/>
      <c r="J15" s="51">
        <v>3</v>
      </c>
      <c r="K15" s="51"/>
      <c r="L15" s="51">
        <v>6</v>
      </c>
      <c r="M15" s="51">
        <v>2</v>
      </c>
      <c r="N15" s="51">
        <v>1</v>
      </c>
      <c r="O15" s="51">
        <v>1</v>
      </c>
      <c r="P15" s="51">
        <v>12</v>
      </c>
      <c r="Q15" s="51">
        <v>13</v>
      </c>
      <c r="R15" s="51"/>
      <c r="S15" s="51">
        <v>1</v>
      </c>
      <c r="T15" s="51">
        <v>2</v>
      </c>
      <c r="U15" s="51">
        <v>3</v>
      </c>
      <c r="V15" s="51">
        <v>4</v>
      </c>
      <c r="W15" s="51"/>
      <c r="X15" s="51"/>
      <c r="Y15" s="51"/>
      <c r="Z15" s="51"/>
      <c r="AA15" s="51"/>
      <c r="AB15" s="51"/>
      <c r="AC15" s="51"/>
      <c r="AD15" s="51">
        <v>2</v>
      </c>
      <c r="AE15" s="51">
        <v>1</v>
      </c>
      <c r="AF15" s="51">
        <v>1</v>
      </c>
      <c r="AG15" s="51">
        <v>1</v>
      </c>
      <c r="AH15" s="51"/>
      <c r="AI15" s="51"/>
      <c r="AJ15" s="51"/>
      <c r="AK15" s="51"/>
      <c r="AL15" s="51"/>
      <c r="AM15" s="51"/>
      <c r="AN15" s="51">
        <v>1</v>
      </c>
      <c r="AO15" s="51"/>
      <c r="AP15" s="51">
        <v>1</v>
      </c>
      <c r="AQ15" s="51"/>
      <c r="AR15" s="51">
        <v>1</v>
      </c>
      <c r="AS15" s="51"/>
      <c r="AT15" s="51"/>
      <c r="AU15" s="51"/>
      <c r="AV15" s="51"/>
      <c r="AW15" s="51"/>
      <c r="AX15" s="51"/>
      <c r="AY15" s="51"/>
      <c r="AZ15" s="51">
        <v>1</v>
      </c>
      <c r="BA15" s="51"/>
      <c r="BB15" s="51">
        <v>1</v>
      </c>
      <c r="BC15" s="51"/>
      <c r="BD15" s="51"/>
      <c r="BE15" s="51"/>
      <c r="BF15" s="51"/>
      <c r="BG15" s="51"/>
      <c r="BH15" s="43"/>
      <c r="BI15" s="43"/>
      <c r="BJ15" s="43"/>
      <c r="BK15" s="43"/>
    </row>
    <row r="16" s="42" customFormat="1" ht="15" customHeight="1" spans="1:59">
      <c r="A16" s="48"/>
      <c r="B16" s="49" t="s">
        <v>50</v>
      </c>
      <c r="C16" s="49">
        <v>68</v>
      </c>
      <c r="D16" s="49">
        <v>53</v>
      </c>
      <c r="E16" s="49">
        <v>15</v>
      </c>
      <c r="F16" s="50"/>
      <c r="G16" s="50"/>
      <c r="H16" s="50"/>
      <c r="I16" s="50"/>
      <c r="J16" s="50">
        <v>2</v>
      </c>
      <c r="K16" s="50"/>
      <c r="L16" s="50">
        <v>4</v>
      </c>
      <c r="M16" s="50">
        <v>1</v>
      </c>
      <c r="N16" s="50">
        <v>5</v>
      </c>
      <c r="O16" s="50">
        <v>1</v>
      </c>
      <c r="P16" s="50">
        <v>20</v>
      </c>
      <c r="Q16" s="50">
        <v>7</v>
      </c>
      <c r="R16" s="50">
        <v>2</v>
      </c>
      <c r="S16" s="50">
        <v>1</v>
      </c>
      <c r="T16" s="50">
        <v>2</v>
      </c>
      <c r="U16" s="50">
        <v>4</v>
      </c>
      <c r="V16" s="50">
        <v>2</v>
      </c>
      <c r="W16" s="50"/>
      <c r="X16" s="50"/>
      <c r="Y16" s="50"/>
      <c r="Z16" s="50">
        <v>4</v>
      </c>
      <c r="AA16" s="50"/>
      <c r="AB16" s="50"/>
      <c r="AC16" s="50"/>
      <c r="AD16" s="50">
        <v>6</v>
      </c>
      <c r="AE16" s="50"/>
      <c r="AF16" s="50">
        <v>3</v>
      </c>
      <c r="AG16" s="50">
        <v>1</v>
      </c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>
        <v>1</v>
      </c>
      <c r="AS16" s="50"/>
      <c r="AT16" s="50">
        <v>1</v>
      </c>
      <c r="AU16" s="50"/>
      <c r="AV16" s="50"/>
      <c r="AW16" s="50"/>
      <c r="AX16" s="50"/>
      <c r="AY16" s="50"/>
      <c r="AZ16" s="50"/>
      <c r="BA16" s="50"/>
      <c r="BB16" s="50"/>
      <c r="BC16" s="50"/>
      <c r="BD16" s="50">
        <v>1</v>
      </c>
      <c r="BE16" s="50"/>
      <c r="BF16" s="50"/>
      <c r="BG16" s="50"/>
    </row>
    <row r="17" s="44" customFormat="1" ht="15" customHeight="1" spans="1:63">
      <c r="A17" s="48"/>
      <c r="B17" s="51" t="s">
        <v>109</v>
      </c>
      <c r="C17" s="51">
        <v>13</v>
      </c>
      <c r="D17" s="51">
        <v>8</v>
      </c>
      <c r="E17" s="51">
        <v>5</v>
      </c>
      <c r="F17" s="51"/>
      <c r="G17" s="51"/>
      <c r="H17" s="51"/>
      <c r="I17" s="51"/>
      <c r="J17" s="51"/>
      <c r="K17" s="51"/>
      <c r="L17" s="51">
        <v>4</v>
      </c>
      <c r="M17" s="51"/>
      <c r="N17" s="51"/>
      <c r="O17" s="51"/>
      <c r="P17" s="51">
        <v>1</v>
      </c>
      <c r="Q17" s="51">
        <v>1</v>
      </c>
      <c r="R17" s="51"/>
      <c r="S17" s="51">
        <v>2</v>
      </c>
      <c r="T17" s="51"/>
      <c r="U17" s="51"/>
      <c r="V17" s="51">
        <v>2</v>
      </c>
      <c r="W17" s="51"/>
      <c r="X17" s="51"/>
      <c r="Y17" s="51"/>
      <c r="Z17" s="51"/>
      <c r="AA17" s="51"/>
      <c r="AB17" s="51"/>
      <c r="AC17" s="51"/>
      <c r="AD17" s="51">
        <v>1</v>
      </c>
      <c r="AE17" s="51">
        <v>1</v>
      </c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>
        <v>1</v>
      </c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42"/>
      <c r="BI17" s="42"/>
      <c r="BJ17" s="42"/>
      <c r="BK17" s="42"/>
    </row>
    <row r="18" s="42" customFormat="1" ht="15" customHeight="1" spans="1:63">
      <c r="A18" s="48"/>
      <c r="B18" s="49" t="s">
        <v>110</v>
      </c>
      <c r="C18" s="49">
        <v>9</v>
      </c>
      <c r="D18" s="49">
        <v>7</v>
      </c>
      <c r="E18" s="49">
        <v>2</v>
      </c>
      <c r="F18" s="50"/>
      <c r="G18" s="50"/>
      <c r="H18" s="50"/>
      <c r="I18" s="50"/>
      <c r="J18" s="50">
        <v>1</v>
      </c>
      <c r="K18" s="50"/>
      <c r="L18" s="50">
        <v>1</v>
      </c>
      <c r="M18" s="50"/>
      <c r="N18" s="50"/>
      <c r="O18" s="50"/>
      <c r="P18" s="50">
        <v>1</v>
      </c>
      <c r="Q18" s="50">
        <v>1</v>
      </c>
      <c r="R18" s="50"/>
      <c r="S18" s="50"/>
      <c r="T18" s="50">
        <v>1</v>
      </c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>
        <v>2</v>
      </c>
      <c r="AG18" s="50">
        <v>1</v>
      </c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43"/>
      <c r="BI18" s="43"/>
      <c r="BJ18" s="43"/>
      <c r="BK18" s="43"/>
    </row>
    <row r="19" s="44" customFormat="1" ht="15" customHeight="1" spans="1:63">
      <c r="A19" s="48"/>
      <c r="B19" s="51" t="s">
        <v>111</v>
      </c>
      <c r="C19" s="51">
        <v>3</v>
      </c>
      <c r="D19" s="51">
        <v>3</v>
      </c>
      <c r="E19" s="51">
        <v>0</v>
      </c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>
        <v>2</v>
      </c>
      <c r="Q19" s="51"/>
      <c r="R19" s="51"/>
      <c r="S19" s="51"/>
      <c r="T19" s="51"/>
      <c r="U19" s="51"/>
      <c r="V19" s="51">
        <v>1</v>
      </c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42"/>
      <c r="BI19" s="42"/>
      <c r="BJ19" s="42"/>
      <c r="BK19" s="42"/>
    </row>
    <row r="20" s="42" customFormat="1" ht="15" customHeight="1" spans="1:59">
      <c r="A20" s="48"/>
      <c r="B20" s="49" t="s">
        <v>112</v>
      </c>
      <c r="C20" s="49">
        <v>33</v>
      </c>
      <c r="D20" s="49">
        <v>29</v>
      </c>
      <c r="E20" s="49">
        <v>4</v>
      </c>
      <c r="F20" s="50"/>
      <c r="G20" s="50"/>
      <c r="H20" s="50"/>
      <c r="I20" s="50"/>
      <c r="J20" s="50">
        <v>4</v>
      </c>
      <c r="K20" s="50">
        <v>2</v>
      </c>
      <c r="L20" s="50">
        <v>3</v>
      </c>
      <c r="M20" s="50"/>
      <c r="N20" s="50">
        <v>2</v>
      </c>
      <c r="O20" s="50"/>
      <c r="P20" s="50">
        <v>8</v>
      </c>
      <c r="Q20" s="50">
        <v>1</v>
      </c>
      <c r="R20" s="50">
        <v>1</v>
      </c>
      <c r="S20" s="50"/>
      <c r="T20" s="50">
        <v>1</v>
      </c>
      <c r="U20" s="50"/>
      <c r="V20" s="50">
        <v>2</v>
      </c>
      <c r="W20" s="50"/>
      <c r="X20" s="50"/>
      <c r="Y20" s="50"/>
      <c r="Z20" s="50">
        <v>2</v>
      </c>
      <c r="AA20" s="50"/>
      <c r="AB20" s="50"/>
      <c r="AC20" s="50"/>
      <c r="AD20" s="50">
        <v>2</v>
      </c>
      <c r="AE20" s="50"/>
      <c r="AF20" s="50">
        <v>2</v>
      </c>
      <c r="AG20" s="50">
        <v>1</v>
      </c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>
        <v>1</v>
      </c>
      <c r="AW20" s="50"/>
      <c r="AX20" s="50"/>
      <c r="AY20" s="50"/>
      <c r="AZ20" s="50">
        <v>1</v>
      </c>
      <c r="BA20" s="50"/>
      <c r="BB20" s="50"/>
      <c r="BC20" s="50"/>
      <c r="BD20" s="50"/>
      <c r="BE20" s="50"/>
      <c r="BF20" s="50"/>
      <c r="BG20" s="50"/>
    </row>
    <row r="21" s="42" customFormat="1" ht="15" customHeight="1" spans="1:63">
      <c r="A21" s="48"/>
      <c r="B21" s="51" t="s">
        <v>55</v>
      </c>
      <c r="C21" s="51">
        <v>89</v>
      </c>
      <c r="D21" s="51">
        <v>46</v>
      </c>
      <c r="E21" s="51">
        <v>43</v>
      </c>
      <c r="F21" s="51"/>
      <c r="G21" s="51">
        <v>1</v>
      </c>
      <c r="H21" s="51">
        <v>1</v>
      </c>
      <c r="I21" s="51"/>
      <c r="J21" s="51">
        <v>2</v>
      </c>
      <c r="K21" s="51"/>
      <c r="L21" s="51">
        <v>5</v>
      </c>
      <c r="M21" s="51">
        <v>4</v>
      </c>
      <c r="N21" s="51">
        <v>4</v>
      </c>
      <c r="O21" s="51">
        <v>1</v>
      </c>
      <c r="P21" s="51">
        <v>14</v>
      </c>
      <c r="Q21" s="51">
        <v>20</v>
      </c>
      <c r="R21" s="51">
        <v>4</v>
      </c>
      <c r="S21" s="51">
        <v>1</v>
      </c>
      <c r="T21" s="51">
        <v>2</v>
      </c>
      <c r="U21" s="51">
        <v>4</v>
      </c>
      <c r="V21" s="51">
        <v>1</v>
      </c>
      <c r="W21" s="51">
        <v>1</v>
      </c>
      <c r="X21" s="51"/>
      <c r="Y21" s="51"/>
      <c r="Z21" s="51">
        <v>2</v>
      </c>
      <c r="AA21" s="51"/>
      <c r="AB21" s="51"/>
      <c r="AC21" s="51">
        <v>1</v>
      </c>
      <c r="AD21" s="51">
        <v>6</v>
      </c>
      <c r="AE21" s="51">
        <v>4</v>
      </c>
      <c r="AF21" s="51">
        <v>3</v>
      </c>
      <c r="AG21" s="51">
        <v>1</v>
      </c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>
        <v>2</v>
      </c>
      <c r="AS21" s="51"/>
      <c r="AT21" s="51">
        <v>1</v>
      </c>
      <c r="AU21" s="51">
        <v>1</v>
      </c>
      <c r="AV21" s="51"/>
      <c r="AW21" s="51"/>
      <c r="AX21" s="51">
        <v>1</v>
      </c>
      <c r="AY21" s="51">
        <v>1</v>
      </c>
      <c r="AZ21" s="51"/>
      <c r="BA21" s="51">
        <v>1</v>
      </c>
      <c r="BB21" s="51"/>
      <c r="BC21" s="51"/>
      <c r="BD21" s="51"/>
      <c r="BE21" s="51"/>
      <c r="BF21" s="51"/>
      <c r="BG21" s="51"/>
      <c r="BH21" s="43"/>
      <c r="BI21" s="43"/>
      <c r="BJ21" s="43"/>
      <c r="BK21" s="43"/>
    </row>
    <row r="22" s="42" customFormat="1" ht="15" customHeight="1" spans="1:59">
      <c r="A22" s="48"/>
      <c r="B22" s="49" t="s">
        <v>113</v>
      </c>
      <c r="C22" s="49">
        <v>7</v>
      </c>
      <c r="D22" s="49">
        <v>5</v>
      </c>
      <c r="E22" s="49">
        <v>2</v>
      </c>
      <c r="F22" s="50"/>
      <c r="G22" s="50"/>
      <c r="H22" s="50"/>
      <c r="I22" s="50"/>
      <c r="J22" s="50"/>
      <c r="K22" s="50"/>
      <c r="L22" s="50"/>
      <c r="M22" s="50"/>
      <c r="N22" s="50">
        <v>1</v>
      </c>
      <c r="O22" s="50"/>
      <c r="P22" s="50">
        <v>3</v>
      </c>
      <c r="Q22" s="50">
        <v>2</v>
      </c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>
        <v>1</v>
      </c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</row>
    <row r="23" s="42" customFormat="1" ht="15" customHeight="1" spans="1:59">
      <c r="A23" s="48"/>
      <c r="B23" s="51" t="s">
        <v>114</v>
      </c>
      <c r="C23" s="51">
        <v>9</v>
      </c>
      <c r="D23" s="51">
        <v>3</v>
      </c>
      <c r="E23" s="51">
        <v>6</v>
      </c>
      <c r="F23" s="51"/>
      <c r="G23" s="51"/>
      <c r="H23" s="51"/>
      <c r="I23" s="51"/>
      <c r="J23" s="51"/>
      <c r="K23" s="51"/>
      <c r="L23" s="51"/>
      <c r="M23" s="51"/>
      <c r="N23" s="51"/>
      <c r="O23" s="51">
        <v>1</v>
      </c>
      <c r="P23" s="51">
        <v>1</v>
      </c>
      <c r="Q23" s="51">
        <v>4</v>
      </c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>
        <v>1</v>
      </c>
      <c r="AE23" s="51">
        <v>1</v>
      </c>
      <c r="AF23" s="51"/>
      <c r="AG23" s="51"/>
      <c r="AH23" s="51">
        <v>1</v>
      </c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</row>
    <row r="24" s="42" customFormat="1" ht="15" customHeight="1" spans="1:63">
      <c r="A24" s="48"/>
      <c r="B24" s="49" t="s">
        <v>77</v>
      </c>
      <c r="C24" s="49">
        <v>8</v>
      </c>
      <c r="D24" s="49">
        <v>1</v>
      </c>
      <c r="E24" s="49">
        <v>7</v>
      </c>
      <c r="F24" s="50"/>
      <c r="G24" s="50"/>
      <c r="H24" s="50"/>
      <c r="I24" s="50"/>
      <c r="J24" s="50"/>
      <c r="K24" s="50">
        <v>1</v>
      </c>
      <c r="L24" s="50"/>
      <c r="M24" s="50"/>
      <c r="N24" s="50"/>
      <c r="O24" s="50"/>
      <c r="P24" s="50"/>
      <c r="Q24" s="50">
        <v>2</v>
      </c>
      <c r="R24" s="50"/>
      <c r="S24" s="50"/>
      <c r="T24" s="50"/>
      <c r="U24" s="50"/>
      <c r="V24" s="50"/>
      <c r="W24" s="50"/>
      <c r="X24" s="50"/>
      <c r="Y24" s="50"/>
      <c r="Z24" s="50">
        <v>1</v>
      </c>
      <c r="AA24" s="50"/>
      <c r="AB24" s="50"/>
      <c r="AC24" s="50"/>
      <c r="AD24" s="50"/>
      <c r="AE24" s="50">
        <v>2</v>
      </c>
      <c r="AF24" s="50"/>
      <c r="AG24" s="50">
        <v>2</v>
      </c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43"/>
      <c r="BI24" s="43"/>
      <c r="BJ24" s="43"/>
      <c r="BK24" s="43"/>
    </row>
    <row r="25" s="42" customFormat="1" ht="15" customHeight="1" spans="1:59">
      <c r="A25" s="48"/>
      <c r="B25" s="51" t="s">
        <v>115</v>
      </c>
      <c r="C25" s="51">
        <v>3</v>
      </c>
      <c r="D25" s="51">
        <v>1</v>
      </c>
      <c r="E25" s="51">
        <v>2</v>
      </c>
      <c r="F25" s="51"/>
      <c r="G25" s="51"/>
      <c r="H25" s="51"/>
      <c r="I25" s="51"/>
      <c r="J25" s="51"/>
      <c r="K25" s="51">
        <v>1</v>
      </c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>
        <v>1</v>
      </c>
      <c r="W25" s="51"/>
      <c r="X25" s="51"/>
      <c r="Y25" s="51"/>
      <c r="Z25" s="51"/>
      <c r="AA25" s="51"/>
      <c r="AB25" s="51"/>
      <c r="AC25" s="51"/>
      <c r="AD25" s="51"/>
      <c r="AE25" s="51">
        <v>1</v>
      </c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</row>
    <row r="26" s="42" customFormat="1" ht="15" customHeight="1" spans="1:59">
      <c r="A26" s="48"/>
      <c r="B26" s="49" t="s">
        <v>116</v>
      </c>
      <c r="C26" s="49">
        <v>2</v>
      </c>
      <c r="D26" s="49">
        <v>1</v>
      </c>
      <c r="E26" s="49">
        <v>1</v>
      </c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>
        <v>1</v>
      </c>
      <c r="S26" s="50"/>
      <c r="T26" s="50"/>
      <c r="U26" s="50">
        <v>1</v>
      </c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</row>
    <row r="27" s="42" customFormat="1" ht="15" customHeight="1" spans="1:63">
      <c r="A27" s="48"/>
      <c r="B27" s="51" t="s">
        <v>117</v>
      </c>
      <c r="C27" s="51">
        <v>61</v>
      </c>
      <c r="D27" s="51">
        <v>29</v>
      </c>
      <c r="E27" s="51">
        <v>32</v>
      </c>
      <c r="F27" s="51"/>
      <c r="G27" s="51"/>
      <c r="H27" s="51">
        <v>1</v>
      </c>
      <c r="I27" s="51"/>
      <c r="J27" s="51"/>
      <c r="K27" s="51">
        <v>1</v>
      </c>
      <c r="L27" s="51">
        <v>2</v>
      </c>
      <c r="M27" s="51">
        <v>2</v>
      </c>
      <c r="N27" s="51">
        <v>1</v>
      </c>
      <c r="O27" s="51">
        <v>2</v>
      </c>
      <c r="P27" s="51">
        <v>9</v>
      </c>
      <c r="Q27" s="51">
        <v>15</v>
      </c>
      <c r="R27" s="51">
        <v>2</v>
      </c>
      <c r="S27" s="51">
        <v>1</v>
      </c>
      <c r="T27" s="51">
        <v>4</v>
      </c>
      <c r="U27" s="51">
        <v>1</v>
      </c>
      <c r="V27" s="51">
        <v>1</v>
      </c>
      <c r="W27" s="51">
        <v>1</v>
      </c>
      <c r="X27" s="51"/>
      <c r="Y27" s="51"/>
      <c r="Z27" s="51"/>
      <c r="AA27" s="51">
        <v>1</v>
      </c>
      <c r="AB27" s="51"/>
      <c r="AC27" s="51"/>
      <c r="AD27" s="51">
        <v>5</v>
      </c>
      <c r="AE27" s="51">
        <v>3</v>
      </c>
      <c r="AF27" s="51">
        <v>3</v>
      </c>
      <c r="AG27" s="51">
        <v>3</v>
      </c>
      <c r="AH27" s="51"/>
      <c r="AI27" s="51"/>
      <c r="AJ27" s="51"/>
      <c r="AK27" s="51"/>
      <c r="AL27" s="51"/>
      <c r="AM27" s="51"/>
      <c r="AN27" s="51">
        <v>1</v>
      </c>
      <c r="AO27" s="51"/>
      <c r="AP27" s="51"/>
      <c r="AQ27" s="51"/>
      <c r="AR27" s="51"/>
      <c r="AS27" s="51"/>
      <c r="AT27" s="51"/>
      <c r="AU27" s="51"/>
      <c r="AV27" s="51"/>
      <c r="AW27" s="51">
        <v>1</v>
      </c>
      <c r="AX27" s="51"/>
      <c r="AY27" s="51">
        <v>1</v>
      </c>
      <c r="AZ27" s="51"/>
      <c r="BA27" s="51"/>
      <c r="BB27" s="51"/>
      <c r="BC27" s="51"/>
      <c r="BD27" s="51"/>
      <c r="BE27" s="51"/>
      <c r="BF27" s="51"/>
      <c r="BG27" s="51"/>
      <c r="BH27" s="43"/>
      <c r="BI27" s="43"/>
      <c r="BJ27" s="43"/>
      <c r="BK27" s="43"/>
    </row>
    <row r="28" s="42" customFormat="1" ht="15" customHeight="1" spans="1:59">
      <c r="A28" s="48"/>
      <c r="B28" s="49" t="s">
        <v>118</v>
      </c>
      <c r="C28" s="49">
        <v>8</v>
      </c>
      <c r="D28" s="49">
        <v>2</v>
      </c>
      <c r="E28" s="49">
        <v>6</v>
      </c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>
        <v>2</v>
      </c>
      <c r="Q28" s="50">
        <v>1</v>
      </c>
      <c r="R28" s="50"/>
      <c r="S28" s="50">
        <v>1</v>
      </c>
      <c r="T28" s="50"/>
      <c r="U28" s="50">
        <v>4</v>
      </c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</row>
    <row r="29" s="42" customFormat="1" ht="15" customHeight="1" spans="1:59">
      <c r="A29" s="48"/>
      <c r="B29" s="51" t="s">
        <v>40</v>
      </c>
      <c r="C29" s="51">
        <v>131</v>
      </c>
      <c r="D29" s="51">
        <v>116</v>
      </c>
      <c r="E29" s="51">
        <v>15</v>
      </c>
      <c r="F29" s="51"/>
      <c r="G29" s="51"/>
      <c r="H29" s="51"/>
      <c r="I29" s="51"/>
      <c r="J29" s="51">
        <v>7</v>
      </c>
      <c r="K29" s="51"/>
      <c r="L29" s="51">
        <v>8</v>
      </c>
      <c r="M29" s="51"/>
      <c r="N29" s="51">
        <v>4</v>
      </c>
      <c r="O29" s="51">
        <v>1</v>
      </c>
      <c r="P29" s="51">
        <v>51</v>
      </c>
      <c r="Q29" s="51">
        <v>9</v>
      </c>
      <c r="R29" s="51">
        <v>8</v>
      </c>
      <c r="S29" s="51">
        <v>1</v>
      </c>
      <c r="T29" s="51">
        <v>2</v>
      </c>
      <c r="U29" s="51"/>
      <c r="V29" s="51">
        <v>2</v>
      </c>
      <c r="W29" s="51">
        <v>1</v>
      </c>
      <c r="X29" s="51"/>
      <c r="Y29" s="51"/>
      <c r="Z29" s="51">
        <v>5</v>
      </c>
      <c r="AA29" s="51"/>
      <c r="AB29" s="51"/>
      <c r="AC29" s="51"/>
      <c r="AD29" s="51">
        <v>19</v>
      </c>
      <c r="AE29" s="51">
        <v>2</v>
      </c>
      <c r="AF29" s="51">
        <v>7</v>
      </c>
      <c r="AG29" s="51">
        <v>1</v>
      </c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>
        <v>2</v>
      </c>
      <c r="AS29" s="51"/>
      <c r="AT29" s="51">
        <v>1</v>
      </c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</row>
    <row r="30" s="44" customFormat="1" ht="15" customHeight="1" spans="1:63">
      <c r="A30" s="48"/>
      <c r="B30" s="49" t="s">
        <v>119</v>
      </c>
      <c r="C30" s="49">
        <v>34</v>
      </c>
      <c r="D30" s="49">
        <v>23</v>
      </c>
      <c r="E30" s="49">
        <v>11</v>
      </c>
      <c r="F30" s="50"/>
      <c r="G30" s="50"/>
      <c r="H30" s="50"/>
      <c r="I30" s="50"/>
      <c r="J30" s="50">
        <v>1</v>
      </c>
      <c r="K30" s="50">
        <v>2</v>
      </c>
      <c r="L30" s="50"/>
      <c r="M30" s="50">
        <v>1</v>
      </c>
      <c r="N30" s="50"/>
      <c r="O30" s="50"/>
      <c r="P30" s="50">
        <v>13</v>
      </c>
      <c r="Q30" s="50">
        <v>6</v>
      </c>
      <c r="R30" s="50"/>
      <c r="S30" s="50"/>
      <c r="T30" s="50"/>
      <c r="U30" s="50">
        <v>1</v>
      </c>
      <c r="V30" s="50">
        <v>1</v>
      </c>
      <c r="W30" s="50"/>
      <c r="X30" s="50"/>
      <c r="Y30" s="50"/>
      <c r="Z30" s="50">
        <v>1</v>
      </c>
      <c r="AA30" s="50"/>
      <c r="AB30" s="50"/>
      <c r="AC30" s="50"/>
      <c r="AD30" s="50">
        <v>3</v>
      </c>
      <c r="AE30" s="50">
        <v>1</v>
      </c>
      <c r="AF30" s="50">
        <v>1</v>
      </c>
      <c r="AG30" s="50"/>
      <c r="AH30" s="50"/>
      <c r="AI30" s="50"/>
      <c r="AJ30" s="50"/>
      <c r="AK30" s="50"/>
      <c r="AL30" s="50">
        <v>1</v>
      </c>
      <c r="AM30" s="50"/>
      <c r="AN30" s="50"/>
      <c r="AO30" s="50"/>
      <c r="AP30" s="50"/>
      <c r="AQ30" s="50"/>
      <c r="AR30" s="50">
        <v>1</v>
      </c>
      <c r="AS30" s="50"/>
      <c r="AT30" s="50"/>
      <c r="AU30" s="50"/>
      <c r="AV30" s="50">
        <v>1</v>
      </c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43"/>
      <c r="BI30" s="43"/>
      <c r="BJ30" s="43"/>
      <c r="BK30" s="43"/>
    </row>
    <row r="31" s="44" customFormat="1" ht="15" customHeight="1" spans="1:63">
      <c r="A31" s="48"/>
      <c r="B31" s="51" t="s">
        <v>120</v>
      </c>
      <c r="C31" s="51">
        <v>115</v>
      </c>
      <c r="D31" s="51">
        <v>103</v>
      </c>
      <c r="E31" s="51">
        <v>12</v>
      </c>
      <c r="F31" s="51"/>
      <c r="G31" s="51"/>
      <c r="H31" s="51"/>
      <c r="I31" s="51"/>
      <c r="J31" s="51">
        <v>3</v>
      </c>
      <c r="K31" s="51">
        <v>1</v>
      </c>
      <c r="L31" s="51">
        <v>5</v>
      </c>
      <c r="M31" s="51">
        <v>1</v>
      </c>
      <c r="N31" s="51">
        <v>5</v>
      </c>
      <c r="O31" s="51"/>
      <c r="P31" s="51">
        <v>29</v>
      </c>
      <c r="Q31" s="51">
        <v>4</v>
      </c>
      <c r="R31" s="51">
        <v>1</v>
      </c>
      <c r="S31" s="51"/>
      <c r="T31" s="51">
        <v>4</v>
      </c>
      <c r="U31" s="51">
        <v>1</v>
      </c>
      <c r="V31" s="51">
        <v>2</v>
      </c>
      <c r="W31" s="51"/>
      <c r="X31" s="51"/>
      <c r="Y31" s="51"/>
      <c r="Z31" s="51">
        <v>3</v>
      </c>
      <c r="AA31" s="51"/>
      <c r="AB31" s="51">
        <v>2</v>
      </c>
      <c r="AC31" s="51"/>
      <c r="AD31" s="51">
        <v>32</v>
      </c>
      <c r="AE31" s="51">
        <v>3</v>
      </c>
      <c r="AF31" s="51">
        <v>12</v>
      </c>
      <c r="AG31" s="51"/>
      <c r="AH31" s="51"/>
      <c r="AI31" s="51"/>
      <c r="AJ31" s="51"/>
      <c r="AK31" s="51">
        <v>1</v>
      </c>
      <c r="AL31" s="51">
        <v>1</v>
      </c>
      <c r="AM31" s="51"/>
      <c r="AN31" s="51">
        <v>1</v>
      </c>
      <c r="AO31" s="51"/>
      <c r="AP31" s="51"/>
      <c r="AQ31" s="51"/>
      <c r="AR31" s="51">
        <v>2</v>
      </c>
      <c r="AS31" s="51"/>
      <c r="AT31" s="51"/>
      <c r="AU31" s="51"/>
      <c r="AV31" s="51"/>
      <c r="AW31" s="51"/>
      <c r="AX31" s="51"/>
      <c r="AY31" s="51">
        <v>1</v>
      </c>
      <c r="AZ31" s="51"/>
      <c r="BA31" s="51"/>
      <c r="BB31" s="51">
        <v>1</v>
      </c>
      <c r="BC31" s="51"/>
      <c r="BD31" s="51"/>
      <c r="BE31" s="51"/>
      <c r="BF31" s="51"/>
      <c r="BG31" s="51"/>
      <c r="BH31" s="42"/>
      <c r="BI31" s="42"/>
      <c r="BJ31" s="42"/>
      <c r="BK31" s="42"/>
    </row>
    <row r="32" s="42" customFormat="1" ht="15" customHeight="1"/>
  </sheetData>
  <mergeCells count="32">
    <mergeCell ref="A1:BG1"/>
    <mergeCell ref="C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  <mergeCell ref="AF2:AG2"/>
    <mergeCell ref="AH2:AI2"/>
    <mergeCell ref="AJ2:AK2"/>
    <mergeCell ref="AL2:AM2"/>
    <mergeCell ref="AN2:AO2"/>
    <mergeCell ref="AP2:AQ2"/>
    <mergeCell ref="AR2:AS2"/>
    <mergeCell ref="AT2:AU2"/>
    <mergeCell ref="AV2:AW2"/>
    <mergeCell ref="AX2:AY2"/>
    <mergeCell ref="AZ2:BA2"/>
    <mergeCell ref="BB2:BC2"/>
    <mergeCell ref="BD2:BE2"/>
    <mergeCell ref="BF2:BG2"/>
    <mergeCell ref="A2:A3"/>
    <mergeCell ref="A4:A31"/>
    <mergeCell ref="B2:B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rgb="FFFFFF00"/>
  </sheetPr>
  <dimension ref="A1:J77"/>
  <sheetViews>
    <sheetView workbookViewId="0">
      <selection activeCell="J57" sqref="J57"/>
    </sheetView>
  </sheetViews>
  <sheetFormatPr defaultColWidth="9" defaultRowHeight="14.25"/>
  <cols>
    <col min="1" max="1" width="5.5" style="12" customWidth="1"/>
    <col min="2" max="2" width="21.25" style="12" customWidth="1"/>
    <col min="3" max="3" width="7.9" style="12" customWidth="1"/>
    <col min="4" max="4" width="25" style="12" customWidth="1"/>
    <col min="5" max="5" width="5.7" style="12" customWidth="1"/>
    <col min="6" max="6" width="7.7" style="12" customWidth="1"/>
    <col min="7" max="7" width="26.6" style="12" customWidth="1"/>
    <col min="8" max="16384" width="9" style="12"/>
  </cols>
  <sheetData>
    <row r="1" ht="33" customHeight="1" spans="1:7">
      <c r="A1" s="13" t="s">
        <v>121</v>
      </c>
      <c r="B1" s="14"/>
      <c r="C1" s="14"/>
      <c r="D1" s="14"/>
      <c r="E1" s="14"/>
      <c r="F1" s="14"/>
      <c r="G1" s="15"/>
    </row>
    <row r="2" s="10" customFormat="1" ht="20" customHeight="1" spans="1:7">
      <c r="A2" s="3" t="s">
        <v>122</v>
      </c>
      <c r="B2" s="3" t="s">
        <v>1</v>
      </c>
      <c r="C2" s="3" t="s">
        <v>123</v>
      </c>
      <c r="D2" s="3" t="s">
        <v>2</v>
      </c>
      <c r="E2" s="3" t="s">
        <v>3</v>
      </c>
      <c r="F2" s="3" t="s">
        <v>124</v>
      </c>
      <c r="G2" s="3" t="s">
        <v>125</v>
      </c>
    </row>
    <row r="3" s="11" customFormat="1" ht="19.95" customHeight="1" spans="1:7">
      <c r="A3" s="16">
        <v>1</v>
      </c>
      <c r="B3" s="17" t="s">
        <v>98</v>
      </c>
      <c r="C3" s="18" t="s">
        <v>126</v>
      </c>
      <c r="D3" s="19" t="s">
        <v>45</v>
      </c>
      <c r="E3" s="20">
        <v>48</v>
      </c>
      <c r="F3" s="18" t="s">
        <v>127</v>
      </c>
      <c r="G3" s="18" t="s">
        <v>128</v>
      </c>
    </row>
    <row r="4" s="11" customFormat="1" ht="19.95" customHeight="1" spans="1:7">
      <c r="A4" s="21"/>
      <c r="B4" s="17"/>
      <c r="C4" s="18" t="s">
        <v>126</v>
      </c>
      <c r="D4" s="19" t="s">
        <v>99</v>
      </c>
      <c r="E4" s="20">
        <v>18</v>
      </c>
      <c r="F4" s="18"/>
      <c r="G4" s="18"/>
    </row>
    <row r="5" s="11" customFormat="1" ht="19.95" customHeight="1" spans="1:7">
      <c r="A5" s="21"/>
      <c r="B5" s="17"/>
      <c r="C5" s="18" t="s">
        <v>126</v>
      </c>
      <c r="D5" s="19" t="s">
        <v>100</v>
      </c>
      <c r="E5" s="20">
        <v>7</v>
      </c>
      <c r="F5" s="18"/>
      <c r="G5" s="18"/>
    </row>
    <row r="6" s="11" customFormat="1" ht="19.95" customHeight="1" spans="1:7">
      <c r="A6" s="21"/>
      <c r="B6" s="17"/>
      <c r="C6" s="18" t="s">
        <v>126</v>
      </c>
      <c r="D6" s="19" t="s">
        <v>101</v>
      </c>
      <c r="E6" s="20">
        <v>24</v>
      </c>
      <c r="F6" s="18"/>
      <c r="G6" s="18"/>
    </row>
    <row r="7" s="11" customFormat="1" ht="19.95" customHeight="1" spans="1:7">
      <c r="A7" s="21"/>
      <c r="B7" s="17"/>
      <c r="C7" s="18" t="s">
        <v>126</v>
      </c>
      <c r="D7" s="19" t="s">
        <v>102</v>
      </c>
      <c r="E7" s="20">
        <v>9</v>
      </c>
      <c r="F7" s="18"/>
      <c r="G7" s="18"/>
    </row>
    <row r="8" s="11" customFormat="1" ht="19.95" customHeight="1" spans="1:7">
      <c r="A8" s="21"/>
      <c r="B8" s="17"/>
      <c r="C8" s="17" t="s">
        <v>126</v>
      </c>
      <c r="D8" s="17" t="s">
        <v>103</v>
      </c>
      <c r="E8" s="17">
        <v>18</v>
      </c>
      <c r="F8" s="17" t="s">
        <v>129</v>
      </c>
      <c r="G8" s="17" t="s">
        <v>128</v>
      </c>
    </row>
    <row r="9" s="11" customFormat="1" ht="19.95" customHeight="1" spans="1:7">
      <c r="A9" s="21"/>
      <c r="B9" s="17"/>
      <c r="C9" s="17" t="s">
        <v>126</v>
      </c>
      <c r="D9" s="17" t="s">
        <v>104</v>
      </c>
      <c r="E9" s="17">
        <v>8</v>
      </c>
      <c r="F9" s="17"/>
      <c r="G9" s="17"/>
    </row>
    <row r="10" s="11" customFormat="1" ht="19.95" customHeight="1" spans="1:7">
      <c r="A10" s="21"/>
      <c r="B10" s="17"/>
      <c r="C10" s="17" t="s">
        <v>126</v>
      </c>
      <c r="D10" s="17" t="s">
        <v>105</v>
      </c>
      <c r="E10" s="17">
        <v>10</v>
      </c>
      <c r="F10" s="17"/>
      <c r="G10" s="17"/>
    </row>
    <row r="11" s="11" customFormat="1" ht="19.95" customHeight="1" spans="1:7">
      <c r="A11" s="21"/>
      <c r="B11" s="17"/>
      <c r="C11" s="17" t="s">
        <v>126</v>
      </c>
      <c r="D11" s="17" t="s">
        <v>106</v>
      </c>
      <c r="E11" s="17">
        <v>60</v>
      </c>
      <c r="F11" s="17"/>
      <c r="G11" s="17"/>
    </row>
    <row r="12" s="11" customFormat="1" ht="19.95" customHeight="1" spans="1:7">
      <c r="A12" s="21"/>
      <c r="B12" s="17"/>
      <c r="C12" s="17" t="s">
        <v>126</v>
      </c>
      <c r="D12" s="17" t="s">
        <v>71</v>
      </c>
      <c r="E12" s="17">
        <v>7</v>
      </c>
      <c r="F12" s="17"/>
      <c r="G12" s="17"/>
    </row>
    <row r="13" s="11" customFormat="1" ht="19.95" customHeight="1" spans="1:7">
      <c r="A13" s="21"/>
      <c r="B13" s="17"/>
      <c r="C13" s="17" t="s">
        <v>126</v>
      </c>
      <c r="D13" s="17" t="s">
        <v>107</v>
      </c>
      <c r="E13" s="17">
        <v>5</v>
      </c>
      <c r="F13" s="17"/>
      <c r="G13" s="17"/>
    </row>
    <row r="14" s="11" customFormat="1" ht="19.95" customHeight="1" spans="1:7">
      <c r="A14" s="21"/>
      <c r="B14" s="17"/>
      <c r="C14" s="17" t="s">
        <v>126</v>
      </c>
      <c r="D14" s="17" t="s">
        <v>108</v>
      </c>
      <c r="E14" s="17">
        <v>58</v>
      </c>
      <c r="F14" s="17"/>
      <c r="G14" s="17"/>
    </row>
    <row r="15" s="11" customFormat="1" ht="19.95" customHeight="1" spans="1:7">
      <c r="A15" s="21"/>
      <c r="B15" s="17"/>
      <c r="C15" s="18" t="s">
        <v>126</v>
      </c>
      <c r="D15" s="18" t="s">
        <v>50</v>
      </c>
      <c r="E15" s="18">
        <v>68</v>
      </c>
      <c r="F15" s="18" t="s">
        <v>130</v>
      </c>
      <c r="G15" s="18" t="s">
        <v>131</v>
      </c>
    </row>
    <row r="16" s="11" customFormat="1" ht="19.95" customHeight="1" spans="1:7">
      <c r="A16" s="21"/>
      <c r="B16" s="17"/>
      <c r="C16" s="18" t="s">
        <v>126</v>
      </c>
      <c r="D16" s="18" t="s">
        <v>132</v>
      </c>
      <c r="E16" s="18">
        <v>13</v>
      </c>
      <c r="F16" s="18"/>
      <c r="G16" s="18"/>
    </row>
    <row r="17" s="11" customFormat="1" ht="19.95" customHeight="1" spans="1:7">
      <c r="A17" s="21"/>
      <c r="B17" s="17"/>
      <c r="C17" s="18" t="s">
        <v>126</v>
      </c>
      <c r="D17" s="18" t="s">
        <v>110</v>
      </c>
      <c r="E17" s="18">
        <v>9</v>
      </c>
      <c r="F17" s="18"/>
      <c r="G17" s="18"/>
    </row>
    <row r="18" s="11" customFormat="1" ht="19.95" customHeight="1" spans="1:7">
      <c r="A18" s="21"/>
      <c r="B18" s="17"/>
      <c r="C18" s="18" t="s">
        <v>126</v>
      </c>
      <c r="D18" s="18" t="s">
        <v>111</v>
      </c>
      <c r="E18" s="18">
        <v>3</v>
      </c>
      <c r="F18" s="18"/>
      <c r="G18" s="18"/>
    </row>
    <row r="19" s="11" customFormat="1" ht="19.95" customHeight="1" spans="1:7">
      <c r="A19" s="21"/>
      <c r="B19" s="17"/>
      <c r="C19" s="18" t="s">
        <v>126</v>
      </c>
      <c r="D19" s="18" t="s">
        <v>112</v>
      </c>
      <c r="E19" s="18">
        <v>33</v>
      </c>
      <c r="F19" s="18"/>
      <c r="G19" s="18"/>
    </row>
    <row r="20" s="11" customFormat="1" ht="19.95" customHeight="1" spans="1:7">
      <c r="A20" s="21"/>
      <c r="B20" s="17"/>
      <c r="C20" s="18" t="s">
        <v>126</v>
      </c>
      <c r="D20" s="18" t="s">
        <v>55</v>
      </c>
      <c r="E20" s="18">
        <v>89</v>
      </c>
      <c r="F20" s="18" t="s">
        <v>133</v>
      </c>
      <c r="G20" s="18" t="s">
        <v>131</v>
      </c>
    </row>
    <row r="21" s="11" customFormat="1" ht="19.95" customHeight="1" spans="1:7">
      <c r="A21" s="21"/>
      <c r="B21" s="17"/>
      <c r="C21" s="18" t="s">
        <v>126</v>
      </c>
      <c r="D21" s="18" t="s">
        <v>113</v>
      </c>
      <c r="E21" s="18">
        <v>7</v>
      </c>
      <c r="F21" s="18"/>
      <c r="G21" s="18"/>
    </row>
    <row r="22" s="11" customFormat="1" ht="19.95" customHeight="1" spans="1:7">
      <c r="A22" s="21"/>
      <c r="B22" s="17"/>
      <c r="C22" s="18" t="s">
        <v>126</v>
      </c>
      <c r="D22" s="18" t="s">
        <v>114</v>
      </c>
      <c r="E22" s="18">
        <v>9</v>
      </c>
      <c r="F22" s="18"/>
      <c r="G22" s="18"/>
    </row>
    <row r="23" s="11" customFormat="1" ht="19.95" customHeight="1" spans="1:7">
      <c r="A23" s="21"/>
      <c r="B23" s="17"/>
      <c r="C23" s="18" t="s">
        <v>126</v>
      </c>
      <c r="D23" s="18" t="s">
        <v>77</v>
      </c>
      <c r="E23" s="18">
        <v>8</v>
      </c>
      <c r="F23" s="18"/>
      <c r="G23" s="18"/>
    </row>
    <row r="24" s="11" customFormat="1" ht="19.95" customHeight="1" spans="1:7">
      <c r="A24" s="21"/>
      <c r="B24" s="17"/>
      <c r="C24" s="18" t="s">
        <v>126</v>
      </c>
      <c r="D24" s="18" t="s">
        <v>115</v>
      </c>
      <c r="E24" s="18">
        <v>3</v>
      </c>
      <c r="F24" s="18"/>
      <c r="G24" s="18"/>
    </row>
    <row r="25" s="11" customFormat="1" ht="19.95" customHeight="1" spans="1:7">
      <c r="A25" s="21"/>
      <c r="B25" s="17"/>
      <c r="C25" s="18" t="s">
        <v>126</v>
      </c>
      <c r="D25" s="18" t="s">
        <v>116</v>
      </c>
      <c r="E25" s="18">
        <v>2</v>
      </c>
      <c r="F25" s="18"/>
      <c r="G25" s="18"/>
    </row>
    <row r="26" s="11" customFormat="1" ht="19.95" customHeight="1" spans="1:7">
      <c r="A26" s="21"/>
      <c r="B26" s="17"/>
      <c r="C26" s="18" t="s">
        <v>126</v>
      </c>
      <c r="D26" s="18" t="s">
        <v>117</v>
      </c>
      <c r="E26" s="18">
        <v>61</v>
      </c>
      <c r="F26" s="18"/>
      <c r="G26" s="18"/>
    </row>
    <row r="27" s="11" customFormat="1" ht="19.95" customHeight="1" spans="1:7">
      <c r="A27" s="21"/>
      <c r="B27" s="17"/>
      <c r="C27" s="18" t="s">
        <v>126</v>
      </c>
      <c r="D27" s="18" t="s">
        <v>118</v>
      </c>
      <c r="E27" s="18">
        <v>8</v>
      </c>
      <c r="F27" s="18"/>
      <c r="G27" s="18"/>
    </row>
    <row r="28" s="11" customFormat="1" ht="19.95" customHeight="1" spans="1:7">
      <c r="A28" s="21"/>
      <c r="B28" s="17"/>
      <c r="C28" s="18" t="s">
        <v>126</v>
      </c>
      <c r="D28" s="18" t="s">
        <v>40</v>
      </c>
      <c r="E28" s="18">
        <v>131</v>
      </c>
      <c r="F28" s="18" t="s">
        <v>134</v>
      </c>
      <c r="G28" s="18" t="s">
        <v>131</v>
      </c>
    </row>
    <row r="29" s="11" customFormat="1" ht="19.95" customHeight="1" spans="1:7">
      <c r="A29" s="21"/>
      <c r="B29" s="17"/>
      <c r="C29" s="18" t="s">
        <v>126</v>
      </c>
      <c r="D29" s="18" t="s">
        <v>135</v>
      </c>
      <c r="E29" s="18">
        <v>34</v>
      </c>
      <c r="F29" s="18" t="s">
        <v>136</v>
      </c>
      <c r="G29" s="18" t="s">
        <v>137</v>
      </c>
    </row>
    <row r="30" s="11" customFormat="1" ht="19.95" customHeight="1" spans="1:7">
      <c r="A30" s="22"/>
      <c r="B30" s="17"/>
      <c r="C30" s="18" t="s">
        <v>126</v>
      </c>
      <c r="D30" s="18" t="s">
        <v>138</v>
      </c>
      <c r="E30" s="18">
        <v>115</v>
      </c>
      <c r="F30" s="18"/>
      <c r="G30" s="18"/>
    </row>
    <row r="31" ht="20" customHeight="1" spans="1:8">
      <c r="A31" s="23">
        <v>2</v>
      </c>
      <c r="B31" s="23" t="s">
        <v>38</v>
      </c>
      <c r="C31" s="4" t="s">
        <v>139</v>
      </c>
      <c r="D31" s="4" t="s">
        <v>39</v>
      </c>
      <c r="E31" s="24">
        <v>46</v>
      </c>
      <c r="F31" s="6" t="s">
        <v>140</v>
      </c>
      <c r="G31" s="23" t="s">
        <v>141</v>
      </c>
      <c r="H31" s="10"/>
    </row>
    <row r="32" ht="20" customHeight="1" spans="1:8">
      <c r="A32" s="25"/>
      <c r="B32" s="25"/>
      <c r="C32" s="4" t="s">
        <v>139</v>
      </c>
      <c r="D32" s="4" t="s">
        <v>40</v>
      </c>
      <c r="E32" s="24">
        <v>202</v>
      </c>
      <c r="F32" s="7"/>
      <c r="G32" s="25"/>
      <c r="H32" s="10"/>
    </row>
    <row r="33" ht="20" customHeight="1" spans="1:10">
      <c r="A33" s="25"/>
      <c r="B33" s="25"/>
      <c r="C33" s="4" t="s">
        <v>139</v>
      </c>
      <c r="D33" s="4" t="s">
        <v>41</v>
      </c>
      <c r="E33" s="24">
        <v>51</v>
      </c>
      <c r="F33" s="9"/>
      <c r="G33" s="26"/>
      <c r="H33" s="10"/>
      <c r="J33" s="40"/>
    </row>
    <row r="34" ht="20" customHeight="1" spans="1:10">
      <c r="A34" s="25"/>
      <c r="B34" s="25"/>
      <c r="C34" s="4" t="s">
        <v>139</v>
      </c>
      <c r="D34" s="4" t="s">
        <v>42</v>
      </c>
      <c r="E34" s="24">
        <v>91</v>
      </c>
      <c r="F34" s="4" t="s">
        <v>142</v>
      </c>
      <c r="G34" s="26" t="s">
        <v>141</v>
      </c>
      <c r="H34" s="10"/>
      <c r="J34" s="40"/>
    </row>
    <row r="35" ht="20" customHeight="1" spans="1:8">
      <c r="A35" s="23">
        <v>3</v>
      </c>
      <c r="B35" s="23" t="s">
        <v>143</v>
      </c>
      <c r="C35" s="4" t="s">
        <v>139</v>
      </c>
      <c r="D35" s="4" t="s">
        <v>44</v>
      </c>
      <c r="E35" s="24">
        <v>91</v>
      </c>
      <c r="F35" s="6" t="s">
        <v>144</v>
      </c>
      <c r="G35" s="23" t="s">
        <v>145</v>
      </c>
      <c r="H35" s="10"/>
    </row>
    <row r="36" ht="20" customHeight="1" spans="1:8">
      <c r="A36" s="25"/>
      <c r="B36" s="25"/>
      <c r="C36" s="4" t="s">
        <v>139</v>
      </c>
      <c r="D36" s="4" t="s">
        <v>45</v>
      </c>
      <c r="E36" s="24">
        <v>56</v>
      </c>
      <c r="F36" s="7"/>
      <c r="G36" s="25"/>
      <c r="H36" s="10"/>
    </row>
    <row r="37" ht="20" customHeight="1" spans="1:8">
      <c r="A37" s="25"/>
      <c r="B37" s="25"/>
      <c r="C37" s="4" t="s">
        <v>139</v>
      </c>
      <c r="D37" s="4" t="s">
        <v>46</v>
      </c>
      <c r="E37" s="24">
        <v>86</v>
      </c>
      <c r="F37" s="7"/>
      <c r="G37" s="25"/>
      <c r="H37" s="10"/>
    </row>
    <row r="38" ht="20" customHeight="1" spans="1:8">
      <c r="A38" s="25"/>
      <c r="B38" s="25"/>
      <c r="C38" s="4" t="s">
        <v>139</v>
      </c>
      <c r="D38" s="4" t="s">
        <v>47</v>
      </c>
      <c r="E38" s="24">
        <v>63</v>
      </c>
      <c r="F38" s="7"/>
      <c r="G38" s="26"/>
      <c r="H38" s="10"/>
    </row>
    <row r="39" ht="20" customHeight="1" spans="1:8">
      <c r="A39" s="25"/>
      <c r="B39" s="25"/>
      <c r="C39" s="4" t="s">
        <v>139</v>
      </c>
      <c r="D39" s="27" t="s">
        <v>48</v>
      </c>
      <c r="E39" s="24">
        <v>71</v>
      </c>
      <c r="F39" s="28" t="s">
        <v>146</v>
      </c>
      <c r="G39" s="4" t="s">
        <v>147</v>
      </c>
      <c r="H39" s="10"/>
    </row>
    <row r="40" ht="20" customHeight="1" spans="1:8">
      <c r="A40" s="23">
        <v>4</v>
      </c>
      <c r="B40" s="23" t="s">
        <v>49</v>
      </c>
      <c r="C40" s="4" t="s">
        <v>139</v>
      </c>
      <c r="D40" s="4" t="s">
        <v>50</v>
      </c>
      <c r="E40" s="24">
        <v>408</v>
      </c>
      <c r="F40" s="28" t="s">
        <v>148</v>
      </c>
      <c r="G40" s="29" t="s">
        <v>149</v>
      </c>
      <c r="H40" s="10"/>
    </row>
    <row r="41" ht="20" customHeight="1" spans="1:8">
      <c r="A41" s="25"/>
      <c r="B41" s="25"/>
      <c r="C41" s="4" t="s">
        <v>139</v>
      </c>
      <c r="D41" s="4" t="s">
        <v>51</v>
      </c>
      <c r="E41" s="24">
        <v>55</v>
      </c>
      <c r="F41" s="30" t="s">
        <v>150</v>
      </c>
      <c r="G41" s="23" t="s">
        <v>151</v>
      </c>
      <c r="H41" s="10"/>
    </row>
    <row r="42" ht="20" customHeight="1" spans="1:8">
      <c r="A42" s="25"/>
      <c r="B42" s="25"/>
      <c r="C42" s="4" t="s">
        <v>139</v>
      </c>
      <c r="D42" s="4" t="s">
        <v>52</v>
      </c>
      <c r="E42" s="24">
        <v>60</v>
      </c>
      <c r="F42" s="31"/>
      <c r="G42" s="25"/>
      <c r="H42" s="10"/>
    </row>
    <row r="43" ht="20" customHeight="1" spans="1:8">
      <c r="A43" s="25"/>
      <c r="B43" s="25"/>
      <c r="C43" s="4" t="s">
        <v>139</v>
      </c>
      <c r="D43" s="4" t="s">
        <v>53</v>
      </c>
      <c r="E43" s="24">
        <v>53</v>
      </c>
      <c r="F43" s="32"/>
      <c r="G43" s="26"/>
      <c r="H43" s="10"/>
    </row>
    <row r="44" ht="20" customHeight="1" spans="1:8">
      <c r="A44" s="23">
        <v>5</v>
      </c>
      <c r="B44" s="23" t="s">
        <v>54</v>
      </c>
      <c r="C44" s="4" t="s">
        <v>139</v>
      </c>
      <c r="D44" s="4" t="s">
        <v>56</v>
      </c>
      <c r="E44" s="24">
        <v>63</v>
      </c>
      <c r="F44" s="30" t="s">
        <v>152</v>
      </c>
      <c r="G44" s="23" t="s">
        <v>153</v>
      </c>
      <c r="H44" s="10"/>
    </row>
    <row r="45" ht="20" customHeight="1" spans="1:8">
      <c r="A45" s="25"/>
      <c r="B45" s="25"/>
      <c r="C45" s="4" t="s">
        <v>139</v>
      </c>
      <c r="D45" s="4" t="s">
        <v>55</v>
      </c>
      <c r="E45" s="24">
        <v>136</v>
      </c>
      <c r="F45" s="31"/>
      <c r="G45" s="25"/>
      <c r="H45" s="10"/>
    </row>
    <row r="46" ht="20" customHeight="1" spans="1:8">
      <c r="A46" s="25"/>
      <c r="B46" s="25"/>
      <c r="C46" s="4" t="s">
        <v>139</v>
      </c>
      <c r="D46" s="4" t="s">
        <v>57</v>
      </c>
      <c r="E46" s="24">
        <v>81</v>
      </c>
      <c r="F46" s="31"/>
      <c r="G46" s="25"/>
      <c r="H46" s="10"/>
    </row>
    <row r="47" ht="20" customHeight="1" spans="1:8">
      <c r="A47" s="25"/>
      <c r="B47" s="25"/>
      <c r="C47" s="4" t="s">
        <v>139</v>
      </c>
      <c r="D47" s="4" t="s">
        <v>58</v>
      </c>
      <c r="E47" s="24">
        <v>73</v>
      </c>
      <c r="F47" s="32"/>
      <c r="G47" s="26"/>
      <c r="H47" s="10"/>
    </row>
    <row r="48" ht="20" customHeight="1" spans="1:8">
      <c r="A48" s="23">
        <v>6</v>
      </c>
      <c r="B48" s="23" t="s">
        <v>59</v>
      </c>
      <c r="C48" s="4" t="s">
        <v>139</v>
      </c>
      <c r="D48" s="4" t="s">
        <v>60</v>
      </c>
      <c r="E48" s="24">
        <v>207</v>
      </c>
      <c r="F48" s="33" t="s">
        <v>154</v>
      </c>
      <c r="G48" s="5" t="s">
        <v>155</v>
      </c>
      <c r="H48" s="10"/>
    </row>
    <row r="49" ht="20" customHeight="1" spans="1:8">
      <c r="A49" s="34"/>
      <c r="B49" s="34"/>
      <c r="C49" s="4" t="s">
        <v>139</v>
      </c>
      <c r="D49" s="4" t="s">
        <v>61</v>
      </c>
      <c r="E49" s="4">
        <v>60</v>
      </c>
      <c r="F49" s="35"/>
      <c r="G49" s="5"/>
      <c r="H49" s="10"/>
    </row>
    <row r="50" ht="20" customHeight="1" spans="1:8">
      <c r="A50" s="25"/>
      <c r="B50" s="25"/>
      <c r="C50" s="4" t="s">
        <v>139</v>
      </c>
      <c r="D50" s="36" t="s">
        <v>62</v>
      </c>
      <c r="E50" s="36">
        <v>62</v>
      </c>
      <c r="F50" s="28" t="s">
        <v>156</v>
      </c>
      <c r="G50" s="4"/>
      <c r="H50" s="10"/>
    </row>
    <row r="51" ht="20" customHeight="1" spans="1:8">
      <c r="A51" s="23">
        <v>7</v>
      </c>
      <c r="B51" s="4" t="s">
        <v>63</v>
      </c>
      <c r="C51" s="4" t="s">
        <v>139</v>
      </c>
      <c r="D51" s="4" t="s">
        <v>65</v>
      </c>
      <c r="E51" s="4">
        <v>136</v>
      </c>
      <c r="F51" s="37" t="s">
        <v>157</v>
      </c>
      <c r="G51" s="38" t="s">
        <v>158</v>
      </c>
      <c r="H51" s="10"/>
    </row>
    <row r="52" ht="20" customHeight="1" spans="1:8">
      <c r="A52" s="25"/>
      <c r="B52" s="4"/>
      <c r="C52" s="4" t="s">
        <v>139</v>
      </c>
      <c r="D52" s="4" t="s">
        <v>64</v>
      </c>
      <c r="E52" s="4">
        <v>58</v>
      </c>
      <c r="F52" s="28"/>
      <c r="G52" s="4"/>
      <c r="H52" s="10"/>
    </row>
    <row r="53" ht="20" customHeight="1" spans="1:8">
      <c r="A53" s="25"/>
      <c r="B53" s="4"/>
      <c r="C53" s="4" t="s">
        <v>139</v>
      </c>
      <c r="D53" s="4" t="s">
        <v>111</v>
      </c>
      <c r="E53" s="4">
        <v>25</v>
      </c>
      <c r="F53" s="28"/>
      <c r="G53" s="4"/>
      <c r="H53" s="10"/>
    </row>
    <row r="54" ht="20" customHeight="1" spans="1:8">
      <c r="A54" s="6">
        <v>8</v>
      </c>
      <c r="B54" s="7" t="s">
        <v>67</v>
      </c>
      <c r="C54" s="4" t="s">
        <v>139</v>
      </c>
      <c r="D54" s="4" t="s">
        <v>68</v>
      </c>
      <c r="E54" s="4">
        <v>62</v>
      </c>
      <c r="F54" s="39" t="s">
        <v>159</v>
      </c>
      <c r="G54" s="5" t="s">
        <v>155</v>
      </c>
      <c r="H54" s="10"/>
    </row>
    <row r="55" ht="20" customHeight="1" spans="1:8">
      <c r="A55" s="9"/>
      <c r="B55" s="9"/>
      <c r="C55" s="4" t="s">
        <v>139</v>
      </c>
      <c r="D55" s="4" t="s">
        <v>69</v>
      </c>
      <c r="E55" s="4">
        <v>59</v>
      </c>
      <c r="F55" s="35"/>
      <c r="G55" s="5"/>
      <c r="H55" s="10"/>
    </row>
    <row r="56" ht="20" customHeight="1" spans="1:8">
      <c r="A56" s="4">
        <v>9</v>
      </c>
      <c r="B56" s="23" t="s">
        <v>72</v>
      </c>
      <c r="C56" s="4" t="s">
        <v>139</v>
      </c>
      <c r="D56" s="4" t="s">
        <v>73</v>
      </c>
      <c r="E56" s="4">
        <v>53</v>
      </c>
      <c r="F56" s="30" t="s">
        <v>160</v>
      </c>
      <c r="G56" s="4" t="s">
        <v>161</v>
      </c>
      <c r="H56" s="10"/>
    </row>
    <row r="57" ht="20" customHeight="1" spans="1:8">
      <c r="A57" s="4"/>
      <c r="B57" s="25"/>
      <c r="C57" s="4" t="s">
        <v>139</v>
      </c>
      <c r="D57" s="4" t="s">
        <v>74</v>
      </c>
      <c r="E57" s="4">
        <v>30</v>
      </c>
      <c r="F57" s="31"/>
      <c r="G57" s="4"/>
      <c r="H57" s="10"/>
    </row>
    <row r="58" ht="20" customHeight="1" spans="1:8">
      <c r="A58" s="4"/>
      <c r="B58" s="25"/>
      <c r="C58" s="4" t="s">
        <v>139</v>
      </c>
      <c r="D58" s="4" t="s">
        <v>75</v>
      </c>
      <c r="E58" s="4">
        <v>24</v>
      </c>
      <c r="F58" s="32"/>
      <c r="G58" s="4"/>
      <c r="H58" s="10"/>
    </row>
    <row r="59" ht="20" customHeight="1" spans="1:10">
      <c r="A59" s="4">
        <v>10</v>
      </c>
      <c r="B59" s="23" t="s">
        <v>93</v>
      </c>
      <c r="C59" s="4" t="s">
        <v>139</v>
      </c>
      <c r="D59" s="4" t="s">
        <v>94</v>
      </c>
      <c r="E59" s="4">
        <v>59</v>
      </c>
      <c r="F59" s="30" t="s">
        <v>162</v>
      </c>
      <c r="G59" s="4" t="s">
        <v>163</v>
      </c>
      <c r="H59" s="10"/>
      <c r="I59" s="41"/>
      <c r="J59" s="41"/>
    </row>
    <row r="60" ht="20" customHeight="1" spans="1:8">
      <c r="A60" s="4"/>
      <c r="B60" s="26"/>
      <c r="C60" s="4" t="s">
        <v>139</v>
      </c>
      <c r="D60" s="4" t="s">
        <v>95</v>
      </c>
      <c r="E60" s="4">
        <v>55</v>
      </c>
      <c r="F60" s="32"/>
      <c r="G60" s="4"/>
      <c r="H60" s="10"/>
    </row>
    <row r="61" spans="8:8">
      <c r="H61" s="10"/>
    </row>
    <row r="62" spans="8:10">
      <c r="H62" s="10"/>
      <c r="I62" s="41"/>
      <c r="J62" s="41"/>
    </row>
    <row r="63" spans="8:10">
      <c r="H63" s="10"/>
      <c r="I63" s="41"/>
      <c r="J63" s="41"/>
    </row>
    <row r="64" spans="8:8">
      <c r="H64" s="10"/>
    </row>
    <row r="65" spans="8:8">
      <c r="H65" s="10"/>
    </row>
    <row r="66" spans="8:8">
      <c r="H66" s="10"/>
    </row>
    <row r="67" spans="8:8">
      <c r="H67" s="10"/>
    </row>
    <row r="68" spans="8:8">
      <c r="H68" s="10"/>
    </row>
    <row r="69" spans="8:8">
      <c r="H69" s="10"/>
    </row>
    <row r="70" spans="8:8">
      <c r="H70" s="10"/>
    </row>
    <row r="71" spans="8:8">
      <c r="H71" s="10"/>
    </row>
    <row r="72" spans="8:8">
      <c r="H72" s="10"/>
    </row>
    <row r="73" spans="8:8">
      <c r="H73" s="10"/>
    </row>
    <row r="74" spans="8:8">
      <c r="H74" s="10"/>
    </row>
    <row r="75" spans="8:8">
      <c r="H75" s="10"/>
    </row>
    <row r="76" spans="8:8">
      <c r="H76" s="10"/>
    </row>
    <row r="77" spans="8:8">
      <c r="H77" s="10"/>
    </row>
  </sheetData>
  <mergeCells count="49">
    <mergeCell ref="A1:G1"/>
    <mergeCell ref="A3:A30"/>
    <mergeCell ref="A31:A34"/>
    <mergeCell ref="A35:A39"/>
    <mergeCell ref="A40:A43"/>
    <mergeCell ref="A44:A47"/>
    <mergeCell ref="A48:A50"/>
    <mergeCell ref="A51:A53"/>
    <mergeCell ref="A54:A55"/>
    <mergeCell ref="A56:A58"/>
    <mergeCell ref="A59:A60"/>
    <mergeCell ref="B3:B30"/>
    <mergeCell ref="B31:B34"/>
    <mergeCell ref="B35:B39"/>
    <mergeCell ref="B40:B43"/>
    <mergeCell ref="B44:B47"/>
    <mergeCell ref="B48:B50"/>
    <mergeCell ref="B51:B53"/>
    <mergeCell ref="B54:B55"/>
    <mergeCell ref="B56:B58"/>
    <mergeCell ref="B59:B60"/>
    <mergeCell ref="F3:F7"/>
    <mergeCell ref="F8:F14"/>
    <mergeCell ref="F15:F19"/>
    <mergeCell ref="F20:F27"/>
    <mergeCell ref="F29:F30"/>
    <mergeCell ref="F31:F33"/>
    <mergeCell ref="F35:F38"/>
    <mergeCell ref="F41:F43"/>
    <mergeCell ref="F44:F47"/>
    <mergeCell ref="F48:F49"/>
    <mergeCell ref="F51:F53"/>
    <mergeCell ref="F54:F55"/>
    <mergeCell ref="F56:F58"/>
    <mergeCell ref="F59:F60"/>
    <mergeCell ref="G3:G7"/>
    <mergeCell ref="G8:G14"/>
    <mergeCell ref="G15:G19"/>
    <mergeCell ref="G20:G27"/>
    <mergeCell ref="G29:G30"/>
    <mergeCell ref="G31:G33"/>
    <mergeCell ref="G35:G38"/>
    <mergeCell ref="G41:G43"/>
    <mergeCell ref="G44:G47"/>
    <mergeCell ref="G48:G49"/>
    <mergeCell ref="G51:G53"/>
    <mergeCell ref="G54:G55"/>
    <mergeCell ref="G56:G58"/>
    <mergeCell ref="G59:G60"/>
  </mergeCells>
  <pageMargins left="0.37" right="0.17" top="0.36" bottom="0.17" header="0.45" footer="0.36"/>
  <pageSetup paperSize="9" orientation="portrait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rgb="FFC00000"/>
  </sheetPr>
  <dimension ref="A1:G18"/>
  <sheetViews>
    <sheetView workbookViewId="0">
      <selection activeCell="F21" sqref="F21"/>
    </sheetView>
  </sheetViews>
  <sheetFormatPr defaultColWidth="9" defaultRowHeight="14.25" outlineLevelCol="6"/>
  <cols>
    <col min="1" max="1" width="4.9" style="1" customWidth="1"/>
    <col min="2" max="2" width="13.9" style="1" customWidth="1"/>
    <col min="3" max="3" width="9.5" style="1" customWidth="1"/>
    <col min="4" max="4" width="28.7" style="1" customWidth="1"/>
    <col min="5" max="5" width="5.5" style="1" customWidth="1"/>
    <col min="6" max="6" width="17.8" style="1" customWidth="1"/>
    <col min="7" max="7" width="31.5" style="1" customWidth="1"/>
    <col min="8" max="16384" width="9" style="1"/>
  </cols>
  <sheetData>
    <row r="1" ht="33" customHeight="1" spans="1:7">
      <c r="A1" s="2" t="s">
        <v>164</v>
      </c>
      <c r="B1" s="2"/>
      <c r="C1" s="2"/>
      <c r="D1" s="2"/>
      <c r="E1" s="2"/>
      <c r="F1" s="2"/>
      <c r="G1" s="2"/>
    </row>
    <row r="2" ht="20" customHeight="1" spans="1:7">
      <c r="A2" s="3" t="s">
        <v>122</v>
      </c>
      <c r="B2" s="3" t="s">
        <v>1</v>
      </c>
      <c r="C2" s="3" t="s">
        <v>123</v>
      </c>
      <c r="D2" s="3" t="s">
        <v>2</v>
      </c>
      <c r="E2" s="3" t="s">
        <v>3</v>
      </c>
      <c r="F2" s="3" t="s">
        <v>124</v>
      </c>
      <c r="G2" s="3" t="s">
        <v>125</v>
      </c>
    </row>
    <row r="3" ht="20" customHeight="1" spans="1:7">
      <c r="A3" s="4">
        <v>1</v>
      </c>
      <c r="B3" s="4" t="s">
        <v>70</v>
      </c>
      <c r="C3" s="4" t="s">
        <v>139</v>
      </c>
      <c r="D3" s="4" t="s">
        <v>71</v>
      </c>
      <c r="E3" s="4">
        <v>127</v>
      </c>
      <c r="F3" s="4" t="s">
        <v>165</v>
      </c>
      <c r="G3" s="4" t="s">
        <v>166</v>
      </c>
    </row>
    <row r="4" ht="20" customHeight="1" spans="1:7">
      <c r="A4" s="4">
        <v>2</v>
      </c>
      <c r="B4" s="4" t="s">
        <v>76</v>
      </c>
      <c r="C4" s="4" t="s">
        <v>139</v>
      </c>
      <c r="D4" s="4" t="s">
        <v>77</v>
      </c>
      <c r="E4" s="4">
        <v>23</v>
      </c>
      <c r="F4" s="5" t="s">
        <v>167</v>
      </c>
      <c r="G4" s="98" t="s">
        <v>168</v>
      </c>
    </row>
    <row r="5" ht="20" customHeight="1" spans="1:7">
      <c r="A5" s="4"/>
      <c r="B5" s="4"/>
      <c r="C5" s="4" t="s">
        <v>139</v>
      </c>
      <c r="D5" s="4" t="s">
        <v>78</v>
      </c>
      <c r="E5" s="4">
        <v>34</v>
      </c>
      <c r="F5" s="5"/>
      <c r="G5" s="98" t="s">
        <v>168</v>
      </c>
    </row>
    <row r="6" ht="20" customHeight="1" spans="1:7">
      <c r="A6" s="4"/>
      <c r="B6" s="4"/>
      <c r="C6" s="4" t="s">
        <v>139</v>
      </c>
      <c r="D6" s="4" t="s">
        <v>79</v>
      </c>
      <c r="E6" s="4">
        <v>60</v>
      </c>
      <c r="F6" s="6" t="s">
        <v>169</v>
      </c>
      <c r="G6" s="98" t="s">
        <v>170</v>
      </c>
    </row>
    <row r="7" ht="20" customHeight="1" spans="1:7">
      <c r="A7" s="4"/>
      <c r="B7" s="4"/>
      <c r="C7" s="4" t="s">
        <v>139</v>
      </c>
      <c r="D7" s="4" t="s">
        <v>80</v>
      </c>
      <c r="E7" s="4">
        <v>99</v>
      </c>
      <c r="F7" s="7"/>
      <c r="G7" s="98" t="s">
        <v>170</v>
      </c>
    </row>
    <row r="8" ht="20" customHeight="1" spans="1:7">
      <c r="A8" s="4"/>
      <c r="B8" s="4"/>
      <c r="C8" s="4" t="s">
        <v>139</v>
      </c>
      <c r="D8" s="8" t="s">
        <v>81</v>
      </c>
      <c r="E8" s="4">
        <v>61</v>
      </c>
      <c r="F8" s="9"/>
      <c r="G8" s="98" t="s">
        <v>170</v>
      </c>
    </row>
    <row r="9" ht="20" customHeight="1" spans="1:7">
      <c r="A9" s="4">
        <v>3</v>
      </c>
      <c r="B9" s="4" t="s">
        <v>171</v>
      </c>
      <c r="C9" s="4" t="s">
        <v>139</v>
      </c>
      <c r="D9" s="4" t="s">
        <v>85</v>
      </c>
      <c r="E9" s="4">
        <v>40</v>
      </c>
      <c r="F9" s="4" t="s">
        <v>172</v>
      </c>
      <c r="G9" s="4" t="s">
        <v>173</v>
      </c>
    </row>
    <row r="10" ht="20" customHeight="1" spans="1:7">
      <c r="A10" s="4"/>
      <c r="B10" s="4"/>
      <c r="C10" s="4" t="s">
        <v>139</v>
      </c>
      <c r="D10" s="4" t="s">
        <v>87</v>
      </c>
      <c r="E10" s="4">
        <v>24</v>
      </c>
      <c r="F10" s="4"/>
      <c r="G10" s="4"/>
    </row>
    <row r="11" ht="20" customHeight="1" spans="1:7">
      <c r="A11" s="4"/>
      <c r="B11" s="4"/>
      <c r="C11" s="4" t="s">
        <v>139</v>
      </c>
      <c r="D11" s="4" t="s">
        <v>84</v>
      </c>
      <c r="E11" s="4">
        <v>31</v>
      </c>
      <c r="F11" s="4"/>
      <c r="G11" s="4"/>
    </row>
    <row r="12" ht="20" customHeight="1" spans="1:7">
      <c r="A12" s="4"/>
      <c r="B12" s="4"/>
      <c r="C12" s="4" t="s">
        <v>139</v>
      </c>
      <c r="D12" s="4" t="s">
        <v>86</v>
      </c>
      <c r="E12" s="4">
        <v>23</v>
      </c>
      <c r="F12" s="4"/>
      <c r="G12" s="4"/>
    </row>
    <row r="13" ht="20" customHeight="1" spans="1:7">
      <c r="A13" s="4"/>
      <c r="B13" s="4"/>
      <c r="C13" s="4" t="s">
        <v>139</v>
      </c>
      <c r="D13" s="4" t="s">
        <v>83</v>
      </c>
      <c r="E13" s="4">
        <v>26</v>
      </c>
      <c r="F13" s="4"/>
      <c r="G13" s="4"/>
    </row>
    <row r="14" ht="20" customHeight="1" spans="1:7">
      <c r="A14" s="4"/>
      <c r="B14" s="4" t="s">
        <v>88</v>
      </c>
      <c r="C14" s="4" t="s">
        <v>139</v>
      </c>
      <c r="D14" s="4" t="s">
        <v>89</v>
      </c>
      <c r="E14" s="4">
        <v>56</v>
      </c>
      <c r="F14" s="4" t="s">
        <v>174</v>
      </c>
      <c r="G14" s="4" t="s">
        <v>175</v>
      </c>
    </row>
    <row r="15" ht="20" customHeight="1" spans="1:7">
      <c r="A15" s="4">
        <v>5</v>
      </c>
      <c r="B15" s="4" t="s">
        <v>176</v>
      </c>
      <c r="C15" s="4" t="s">
        <v>139</v>
      </c>
      <c r="D15" s="4" t="s">
        <v>91</v>
      </c>
      <c r="E15" s="4">
        <v>59</v>
      </c>
      <c r="F15" s="4" t="s">
        <v>177</v>
      </c>
      <c r="G15" s="98" t="s">
        <v>178</v>
      </c>
    </row>
    <row r="16" ht="20" customHeight="1" spans="1:7">
      <c r="A16" s="4"/>
      <c r="B16" s="4"/>
      <c r="C16" s="4" t="s">
        <v>139</v>
      </c>
      <c r="D16" s="4" t="s">
        <v>92</v>
      </c>
      <c r="E16" s="4">
        <v>118</v>
      </c>
      <c r="F16" s="4" t="s">
        <v>179</v>
      </c>
      <c r="G16" s="98" t="s">
        <v>180</v>
      </c>
    </row>
    <row r="17" ht="20" customHeight="1" spans="1:7">
      <c r="A17" s="4">
        <v>6</v>
      </c>
      <c r="B17" s="4" t="s">
        <v>96</v>
      </c>
      <c r="C17" s="4" t="s">
        <v>139</v>
      </c>
      <c r="D17" s="4" t="s">
        <v>71</v>
      </c>
      <c r="E17" s="4">
        <v>383</v>
      </c>
      <c r="F17" s="4" t="s">
        <v>181</v>
      </c>
      <c r="G17" s="4" t="s">
        <v>182</v>
      </c>
    </row>
    <row r="18" ht="20" customHeight="1" spans="1:7">
      <c r="A18" s="4"/>
      <c r="B18" s="4"/>
      <c r="C18" s="4" t="s">
        <v>139</v>
      </c>
      <c r="D18" s="4" t="s">
        <v>83</v>
      </c>
      <c r="E18" s="4">
        <v>58</v>
      </c>
      <c r="F18" s="4" t="s">
        <v>183</v>
      </c>
      <c r="G18" s="4" t="s">
        <v>182</v>
      </c>
    </row>
  </sheetData>
  <mergeCells count="13">
    <mergeCell ref="A1:G1"/>
    <mergeCell ref="A4:A8"/>
    <mergeCell ref="A9:A13"/>
    <mergeCell ref="A15:A16"/>
    <mergeCell ref="A17:A18"/>
    <mergeCell ref="B4:B8"/>
    <mergeCell ref="B9:B13"/>
    <mergeCell ref="B15:B16"/>
    <mergeCell ref="B17:B18"/>
    <mergeCell ref="F4:F5"/>
    <mergeCell ref="F6:F8"/>
    <mergeCell ref="F9:F13"/>
    <mergeCell ref="G9:G13"/>
  </mergeCells>
  <pageMargins left="0.21" right="0.2" top="0.55" bottom="0.72" header="0.51" footer="0.51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本科生</vt:lpstr>
      <vt:lpstr>研究生</vt:lpstr>
      <vt:lpstr>沙河口校区</vt:lpstr>
      <vt:lpstr>旅顺口校区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钟蓓</dc:creator>
  <cp:lastModifiedBy>Chris</cp:lastModifiedBy>
  <dcterms:created xsi:type="dcterms:W3CDTF">2019-06-28T00:06:00Z</dcterms:created>
  <cp:lastPrinted>2019-07-04T01:26:00Z</cp:lastPrinted>
  <dcterms:modified xsi:type="dcterms:W3CDTF">2023-01-13T02:41:15Z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81D07F8057AB44799EF1B50A28139B36</vt:lpwstr>
  </property>
</Properties>
</file>