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尉\Desktop\"/>
    </mc:Choice>
  </mc:AlternateContent>
  <xr:revisionPtr revIDLastSave="0" documentId="13_ncr:1_{C0E80030-9DAF-4254-BDE0-27F454C8A12D}" xr6:coauthVersionLast="36" xr6:coauthVersionMax="36" xr10:uidLastSave="{00000000-0000-0000-0000-000000000000}"/>
  <bookViews>
    <workbookView xWindow="0" yWindow="0" windowWidth="28128" windowHeight="12540" xr2:uid="{00000000-000D-0000-FFFF-FFFF00000000}"/>
  </bookViews>
  <sheets>
    <sheet name="济南校本部" sheetId="1" r:id="rId1"/>
    <sheet name="威海校区" sheetId="3" r:id="rId2"/>
    <sheet name="青岛校区" sheetId="2" r:id="rId3"/>
  </sheets>
  <calcPr calcId="191029"/>
</workbook>
</file>

<file path=xl/calcChain.xml><?xml version="1.0" encoding="utf-8"?>
<calcChain xmlns="http://schemas.openxmlformats.org/spreadsheetml/2006/main">
  <c r="E448" i="1" l="1"/>
</calcChain>
</file>

<file path=xl/sharedStrings.xml><?xml version="1.0" encoding="utf-8"?>
<sst xmlns="http://schemas.openxmlformats.org/spreadsheetml/2006/main" count="1290" uniqueCount="787">
  <si>
    <t>山东大学济南校本部2023届毕业生生源信息</t>
  </si>
  <si>
    <t>学院（培养单位）</t>
  </si>
  <si>
    <t>学历</t>
  </si>
  <si>
    <t>学制</t>
  </si>
  <si>
    <t>专业</t>
  </si>
  <si>
    <t>人数</t>
  </si>
  <si>
    <t>学院（培养单位）就业工作负责人联系方式</t>
  </si>
  <si>
    <t>哲学与社会发展学院</t>
  </si>
  <si>
    <t>本科（113人）</t>
  </si>
  <si>
    <t>哲学</t>
  </si>
  <si>
    <t>联系人：封莹 
电话：18366114600
邮箱：fengying@sdu.edu.cn</t>
  </si>
  <si>
    <t>社会学</t>
  </si>
  <si>
    <t>社工</t>
  </si>
  <si>
    <t>宗教</t>
  </si>
  <si>
    <t>人类</t>
  </si>
  <si>
    <t>硕士（115人）</t>
  </si>
  <si>
    <t>联系人：阚铮
电话：0531-88376287  
邮箱：kanzheng@sdu.edu.cn</t>
  </si>
  <si>
    <t>社保</t>
  </si>
  <si>
    <t>社工（全日制）</t>
  </si>
  <si>
    <t>社工（非全）</t>
  </si>
  <si>
    <t>博士（23人）</t>
  </si>
  <si>
    <t>联系人：冯守刚 
电话：0531-88378750 
邮箱：fengshougang@sdu.edu.cn</t>
  </si>
  <si>
    <t>宗教学</t>
  </si>
  <si>
    <t>经济学院</t>
  </si>
  <si>
    <t>本科（287人）</t>
  </si>
  <si>
    <t>经济学</t>
  </si>
  <si>
    <t>联系人：徐姗姗 
电话：13791029103 
邮箱：shanshan@sdu.edu.cn</t>
  </si>
  <si>
    <t>金融学</t>
  </si>
  <si>
    <t>国际经济与贸易</t>
  </si>
  <si>
    <t>金融学（经济与金融国际化实验班）</t>
  </si>
  <si>
    <t>经济学（经济与金融国际化实验班）</t>
  </si>
  <si>
    <t>金融学（保险与精算实验班）</t>
  </si>
  <si>
    <t>经济学（新文科PPE基地班）</t>
  </si>
  <si>
    <t>金融工程（金融数学与金融工程）</t>
  </si>
  <si>
    <t>财政学</t>
  </si>
  <si>
    <t>硕士（197人）</t>
  </si>
  <si>
    <t>保险学</t>
  </si>
  <si>
    <t>联系人：吕宁 
电话：0531-88362878 
邮箱：lvning@sdu.edu.cn</t>
  </si>
  <si>
    <t>产业经济学</t>
  </si>
  <si>
    <t>国际贸易学</t>
  </si>
  <si>
    <t>国际商务</t>
  </si>
  <si>
    <t>国民经济学</t>
  </si>
  <si>
    <t>金融</t>
  </si>
  <si>
    <t>世界经济</t>
  </si>
  <si>
    <t>数量经济学</t>
  </si>
  <si>
    <t>税务</t>
  </si>
  <si>
    <t>投资经济学</t>
  </si>
  <si>
    <t>西方经济学</t>
  </si>
  <si>
    <t>政治经济学</t>
  </si>
  <si>
    <t>博士（25人）</t>
  </si>
  <si>
    <t>联系人：李维林 
电话：0531-88365787 
邮箱：liweilin@sdu.edu.cn</t>
  </si>
  <si>
    <t>公共经济学</t>
  </si>
  <si>
    <t>文学院</t>
  </si>
  <si>
    <t>本科（132人）</t>
  </si>
  <si>
    <t>中国语言文学</t>
  </si>
  <si>
    <t>联系人：孙雅乔 
电话：0531-88361359
邮箱：sunyaqiao@sdu.edu.cn</t>
  </si>
  <si>
    <t>硕士（101人）</t>
  </si>
  <si>
    <t>语言学及应用语言学</t>
  </si>
  <si>
    <t>联系人：果娜
电话：0531-88361359
邮箱：guona@sdu.edu.cn</t>
  </si>
  <si>
    <t>汉语言文字学</t>
  </si>
  <si>
    <t>中国古典文献学</t>
  </si>
  <si>
    <t>中国古代文学</t>
  </si>
  <si>
    <t>中国现当代文学</t>
  </si>
  <si>
    <t>比较文学与世界文学</t>
  </si>
  <si>
    <t>文艺学</t>
  </si>
  <si>
    <t>博士（33人）</t>
  </si>
  <si>
    <t>联系人：刘志业 
电话：0531-88366185
邮箱：zyliu@sdu.edu.cn</t>
  </si>
  <si>
    <t>历史文化学院</t>
  </si>
  <si>
    <t>本科（116人）</t>
  </si>
  <si>
    <t>文化产业管理专业</t>
  </si>
  <si>
    <t>联系人：赵显锋、阎啸 
电话：0531-88364475/0531-88362996
邮箱：zxf1711@sdu.edu.cn/yanxiao@sdu.edu.cn</t>
  </si>
  <si>
    <t>档案学专业</t>
  </si>
  <si>
    <t>历史学专业</t>
  </si>
  <si>
    <t>考古学专业</t>
  </si>
  <si>
    <t>文物与博物馆学专业</t>
  </si>
  <si>
    <t>硕士（83人）</t>
  </si>
  <si>
    <t>联系人：曹明明
电话：0531-88362996
邮箱：cmm0501@sdu.edu.cn/84467424@qq.com</t>
  </si>
  <si>
    <t>中国史专业</t>
  </si>
  <si>
    <t>世界史专业</t>
  </si>
  <si>
    <t>文物与博物馆专业</t>
  </si>
  <si>
    <t>图书情报专业</t>
  </si>
  <si>
    <t>博士（22人）</t>
  </si>
  <si>
    <t>数学学院</t>
  </si>
  <si>
    <t>本科（176人）</t>
  </si>
  <si>
    <t>数学与应用数学</t>
  </si>
  <si>
    <t>联系人：毛洁玲
电话：0531-88364747
邮箱：202185000030@sdu.edu.cn</t>
  </si>
  <si>
    <t>数学与应用数学
（华罗庚班）</t>
  </si>
  <si>
    <t>数据科学与大数据技术</t>
  </si>
  <si>
    <t>信息与计算科学</t>
  </si>
  <si>
    <t>统计学</t>
  </si>
  <si>
    <t>硕士（163人）</t>
  </si>
  <si>
    <t>概率论与数理统计</t>
  </si>
  <si>
    <t>联系人：鲁老师   
电话：0531-88364017 
邮箱：shuxueyjs@163.com</t>
  </si>
  <si>
    <t>基础数学</t>
  </si>
  <si>
    <t>计算数学</t>
  </si>
  <si>
    <t>金融数学与金融工程</t>
  </si>
  <si>
    <t>数据科学</t>
  </si>
  <si>
    <t>应用数学</t>
  </si>
  <si>
    <t>运筹学与控制论</t>
  </si>
  <si>
    <t>博士（99人）</t>
  </si>
  <si>
    <t>联系人：鲁老师 
电话：0531-88364017  
邮箱：shuxueyjs@163.com</t>
  </si>
  <si>
    <t>网络空间安全</t>
  </si>
  <si>
    <t>信息安全</t>
  </si>
  <si>
    <t>物理学院</t>
  </si>
  <si>
    <t>本科（165人）</t>
  </si>
  <si>
    <t>物理学</t>
  </si>
  <si>
    <t>应用物理学</t>
  </si>
  <si>
    <t>硕士（41人）</t>
  </si>
  <si>
    <t>博士（49人）</t>
  </si>
  <si>
    <t>4/5</t>
  </si>
  <si>
    <t>材料物理与化学</t>
  </si>
  <si>
    <t>凝聚态物理</t>
  </si>
  <si>
    <t>声学</t>
  </si>
  <si>
    <t>光学</t>
  </si>
  <si>
    <t>理论物理</t>
  </si>
  <si>
    <t>粒子物理与原子核物理</t>
  </si>
  <si>
    <t>原子与分子物理</t>
  </si>
  <si>
    <t>化学与化工学院</t>
  </si>
  <si>
    <t>本科（161人）</t>
  </si>
  <si>
    <t>化学基地</t>
  </si>
  <si>
    <t>联系人：赵晓荃
电话：0531-88364996
邮箱：zhaoxiaoquan@sdu.edu.cn</t>
  </si>
  <si>
    <t>化学</t>
  </si>
  <si>
    <t>应用化学</t>
  </si>
  <si>
    <t>化学工程与工艺</t>
  </si>
  <si>
    <t>硕士（169人）</t>
  </si>
  <si>
    <t>物理化学</t>
  </si>
  <si>
    <t>联系人：吕永胜 电话：0531-88375128 
邮箱：lysheng@sdu.edu.cn</t>
  </si>
  <si>
    <t>分析化学</t>
  </si>
  <si>
    <t>有机化学</t>
  </si>
  <si>
    <t>无机化学</t>
  </si>
  <si>
    <t>高分子化学与物理</t>
  </si>
  <si>
    <t>化学工程与技术</t>
  </si>
  <si>
    <t>材料与化工</t>
  </si>
  <si>
    <t>博士（62人）</t>
  </si>
  <si>
    <t>联系人：吕永胜 
电话：0531-88375128 
邮箱：lysheng@sdu.edu.cn</t>
  </si>
  <si>
    <t>管理学院</t>
  </si>
  <si>
    <t>本科（419人）</t>
  </si>
  <si>
    <t>工商管理</t>
  </si>
  <si>
    <t>联系人：张瑶；电话：0531-88361352；邮箱：202094000100@sdu.edu.cn
联系人：张新宇 电话：0531-88361007；邮箱：zxinyu@sdu.edu.cn</t>
  </si>
  <si>
    <t>工商管理创新实验班</t>
  </si>
  <si>
    <t>人力资源管理</t>
  </si>
  <si>
    <t>市场营销</t>
  </si>
  <si>
    <t>会计学</t>
  </si>
  <si>
    <t>旅游管理</t>
  </si>
  <si>
    <t>工程管理</t>
  </si>
  <si>
    <t>工业工程</t>
  </si>
  <si>
    <t>信息管理与信息系统</t>
  </si>
  <si>
    <t>物流管理</t>
  </si>
  <si>
    <t>智能工程与管理创新实验班</t>
  </si>
  <si>
    <t>硕士（244人）</t>
  </si>
  <si>
    <t>联系人：张媛；电话：0531-88366179；邮箱：wlzy@sdu.edu.cn
联系人：张新宇；电话：0531-88361007；邮箱：zxinyu@sdu.edu.cn</t>
  </si>
  <si>
    <t>旅游管理（非全）</t>
  </si>
  <si>
    <t>项目管理</t>
  </si>
  <si>
    <t>工业工程与管理</t>
  </si>
  <si>
    <t>会计</t>
  </si>
  <si>
    <t>审计</t>
  </si>
  <si>
    <t>管理科学与工程</t>
  </si>
  <si>
    <t>企业管理</t>
  </si>
  <si>
    <t>旅游管理（学硕）</t>
  </si>
  <si>
    <t>博士（16人）</t>
  </si>
  <si>
    <t>联系人：王栋华；电话：0531-88364664；邮箱：wangdonghua@sdu.edu.cn
联系人：张新宇；电话：0531-88361007；邮箱：zxinyu@sdu.edu.cn</t>
  </si>
  <si>
    <t>马克思主义学院学院</t>
  </si>
  <si>
    <t>本科（31人）</t>
  </si>
  <si>
    <t>马克思主义理论</t>
  </si>
  <si>
    <t xml:space="preserve">  联系人：荆悦 
电话：18805412356 
邮箱：jingyue@sdu.edu.cn</t>
  </si>
  <si>
    <t>硕士（77人）</t>
  </si>
  <si>
    <t>马克思主义基本原理</t>
  </si>
  <si>
    <t>联系人：陈晓 
电话：18805317719 
邮箱：cmhy@sdu.edu.cn</t>
  </si>
  <si>
    <t>马克思主义发展史</t>
  </si>
  <si>
    <t>马克思主义中国化研究</t>
  </si>
  <si>
    <t>国外马克思主义研究</t>
  </si>
  <si>
    <t>思想政治教育</t>
  </si>
  <si>
    <t>中国近现代史基本问题研究</t>
  </si>
  <si>
    <t>党的建设</t>
  </si>
  <si>
    <t>博士（42人）</t>
  </si>
  <si>
    <t>国际教育学院</t>
  </si>
  <si>
    <t>本科（30人）</t>
  </si>
  <si>
    <t>汉语国际教育</t>
  </si>
  <si>
    <t>联系人：马艳妮 
电话：0531-88364238
邮箱：mayanni@sdu.edu.cn</t>
  </si>
  <si>
    <t>硕士（32人）</t>
  </si>
  <si>
    <t>对外汉语</t>
  </si>
  <si>
    <t>博士（2人）</t>
  </si>
  <si>
    <t>语言与文化传播</t>
  </si>
  <si>
    <t>经济研究院</t>
  </si>
  <si>
    <t>硕士（95人）</t>
  </si>
  <si>
    <t>理论经济学</t>
  </si>
  <si>
    <t>劳动经济学</t>
  </si>
  <si>
    <t>应用统计</t>
  </si>
  <si>
    <t>博士（14人）</t>
  </si>
  <si>
    <t>法经济学</t>
  </si>
  <si>
    <t>人口、资源与环境经济学</t>
  </si>
  <si>
    <t>儒学高等研究院</t>
  </si>
  <si>
    <t>本科（25人）</t>
  </si>
  <si>
    <t>汉语言文学专业</t>
  </si>
  <si>
    <t>联系人：王敏
电话：15853120300
邮箱：wm@sdu.edu.cn</t>
  </si>
  <si>
    <t>硕士（71人）</t>
  </si>
  <si>
    <t>中国哲学专业</t>
  </si>
  <si>
    <t>科学技术哲学专业</t>
  </si>
  <si>
    <t>民俗学专业</t>
  </si>
  <si>
    <t>文艺学专业</t>
  </si>
  <si>
    <t>汉语言文字学专业</t>
  </si>
  <si>
    <t>中国古典文献学专业</t>
  </si>
  <si>
    <t>中国古代文学专业</t>
  </si>
  <si>
    <t>中国民间文学专业</t>
  </si>
  <si>
    <t>外国语学院</t>
  </si>
  <si>
    <t>本科（286人）</t>
  </si>
  <si>
    <t>英语</t>
  </si>
  <si>
    <t>联系人：李栋
电话：0531-88377179/13791037932
邮箱：LD@sdu.edu.cn</t>
  </si>
  <si>
    <t>英语（商务英语）</t>
  </si>
  <si>
    <t>翻译</t>
  </si>
  <si>
    <t>英语（梁实秋实验班）</t>
  </si>
  <si>
    <t>法语(国际组织班)</t>
  </si>
  <si>
    <t>法语</t>
  </si>
  <si>
    <t>德语</t>
  </si>
  <si>
    <t>俄语</t>
  </si>
  <si>
    <t>西班牙语</t>
  </si>
  <si>
    <t>朝鲜语</t>
  </si>
  <si>
    <t>日语</t>
  </si>
  <si>
    <t>硕士（129人）</t>
  </si>
  <si>
    <t>3</t>
  </si>
  <si>
    <t>英语语言文学</t>
  </si>
  <si>
    <t>联系人：张新苑
电话：0531-88375676
邮箱：zhangxinyuan@sdu.edu.cn</t>
  </si>
  <si>
    <t>外国语言学及应用语言学</t>
  </si>
  <si>
    <t>英语笔译</t>
  </si>
  <si>
    <t>英语笔译（非全日制）</t>
  </si>
  <si>
    <t>英语口译</t>
  </si>
  <si>
    <t>日语语言文学</t>
  </si>
  <si>
    <t>日语笔译</t>
  </si>
  <si>
    <t>亚非语言文学</t>
  </si>
  <si>
    <t>朝鲜语笔译</t>
  </si>
  <si>
    <t>俄语语言文学</t>
  </si>
  <si>
    <t>俄语笔译</t>
  </si>
  <si>
    <t>德语语言文学</t>
  </si>
  <si>
    <t>4</t>
  </si>
  <si>
    <t>联系人：张新苑 
电话：0531-88375676 
邮箱：zhangxinyuan@sdu.edu.cn</t>
  </si>
  <si>
    <t>晶体材料研究院</t>
  </si>
  <si>
    <t>硕士（45人）</t>
  </si>
  <si>
    <t>联系人：殷子淇 
电话：15965317273 
邮箱：yzq2020@sdu.edu.cn</t>
  </si>
  <si>
    <t>材料学</t>
  </si>
  <si>
    <t>中泰证券金融研究院</t>
  </si>
  <si>
    <t>硕士（49人）</t>
  </si>
  <si>
    <t>联系人：张志越 
电话：15206662252 
邮箱：zhangzhiyue@sdu.edu.cn</t>
  </si>
  <si>
    <t>硕士（31人）</t>
  </si>
  <si>
    <t>博士（4人）</t>
  </si>
  <si>
    <t>新闻传播学院</t>
  </si>
  <si>
    <t>本科（114人）</t>
  </si>
  <si>
    <t>新闻传播学类</t>
  </si>
  <si>
    <t>联系人：王培 
电话：15954106935 
邮箱：wangpei@sdu.eud.cn</t>
  </si>
  <si>
    <t>硕士（82人）</t>
  </si>
  <si>
    <t>新闻传播学</t>
  </si>
  <si>
    <t>联系人：杨璐 
电话：0531-88361282 
邮箱：yanglu@sdu.edu.cn</t>
  </si>
  <si>
    <t>新闻与传播（含非全）</t>
  </si>
  <si>
    <t>艺术设计</t>
  </si>
  <si>
    <t>博士（6人）</t>
  </si>
  <si>
    <t>新闻学</t>
  </si>
  <si>
    <t>传播学</t>
  </si>
  <si>
    <t>高等技术研究学院</t>
  </si>
  <si>
    <t>硕士（20人）</t>
  </si>
  <si>
    <t>联系人：邵卫
电话：18769723686
邮箱：shao@sdu.edu.cn</t>
  </si>
  <si>
    <t>动力工程及工程热物理</t>
  </si>
  <si>
    <t>能源动力</t>
  </si>
  <si>
    <t>艺术学院</t>
  </si>
  <si>
    <t>本科（128人）</t>
  </si>
  <si>
    <t>音乐学</t>
  </si>
  <si>
    <t>联系人：李勇 
电话：88378079 
邮箱：liyong@sdu.edu.cn</t>
  </si>
  <si>
    <t>美术</t>
  </si>
  <si>
    <t>硕士（36人）</t>
  </si>
  <si>
    <t>艺术学理论</t>
  </si>
  <si>
    <t>联系人：赵根根  
电话：18953150606。
邮箱：zhaogengen@sdu.edu.cn</t>
  </si>
  <si>
    <t>音乐</t>
  </si>
  <si>
    <t>博士（3人）</t>
  </si>
  <si>
    <t>基础医学院</t>
  </si>
  <si>
    <t>本科（23人）</t>
  </si>
  <si>
    <t>生物医学科学</t>
  </si>
  <si>
    <t>联系人：刘凡愚 
电话：0531-88382089
邮箱：lfy0036@163.com</t>
  </si>
  <si>
    <t>硕士（93人）</t>
  </si>
  <si>
    <t>生理学</t>
  </si>
  <si>
    <t>联系人：柴明莉 
电话：0531-88382276
邮箱：chaiml931@sdu.edu.cn</t>
  </si>
  <si>
    <t>神经生物学</t>
  </si>
  <si>
    <t>遗传学</t>
  </si>
  <si>
    <t>细胞生物学</t>
  </si>
  <si>
    <t>生物化学与分子生物学</t>
  </si>
  <si>
    <t>免疫学</t>
  </si>
  <si>
    <t>病原生物学</t>
  </si>
  <si>
    <t>人体解剖与组织胚胎学</t>
  </si>
  <si>
    <t>病理学与病理生理学</t>
  </si>
  <si>
    <t>医学基础药理学</t>
  </si>
  <si>
    <t>医学心理学</t>
  </si>
  <si>
    <t>遗传咨询</t>
  </si>
  <si>
    <t>药理学</t>
  </si>
  <si>
    <t>公共卫生学院</t>
  </si>
  <si>
    <t>本科（95人）</t>
  </si>
  <si>
    <t>预防医学</t>
  </si>
  <si>
    <t>联系人：赵婧婧 
电话：15966060398 
邮箱：zhaojingjig@sdu.edu.cn</t>
  </si>
  <si>
    <t>卫生管理</t>
  </si>
  <si>
    <t>卫生检验</t>
  </si>
  <si>
    <t>硕士（210人）</t>
  </si>
  <si>
    <t>儿少卫生与妇幼保健学</t>
  </si>
  <si>
    <t>联系人：信鸽 
电话：18366114150 
邮箱：xinge@sdu.edu.cn</t>
  </si>
  <si>
    <t>公共卫生</t>
  </si>
  <si>
    <t>劳动卫生与环境卫生学</t>
  </si>
  <si>
    <t>流行病与卫生统计学</t>
  </si>
  <si>
    <t>社会医学与卫生事业管理</t>
  </si>
  <si>
    <t>卫生检验学</t>
  </si>
  <si>
    <t>营养与食品卫生学</t>
  </si>
  <si>
    <t>博士（64人）</t>
  </si>
  <si>
    <t>4,5</t>
  </si>
  <si>
    <t>联系人：信鸽
 电话：18366114150 
邮箱：xinge@sdu.edu.cn</t>
  </si>
  <si>
    <t>卫生毒理学</t>
  </si>
  <si>
    <t>口腔医学院</t>
  </si>
  <si>
    <t>本科（77人）</t>
  </si>
  <si>
    <t>口腔医学</t>
  </si>
  <si>
    <t>联系人：范琳琳  
电话：15069132631
邮箱：fll@sdu.edu.cn</t>
  </si>
  <si>
    <t>5+3</t>
  </si>
  <si>
    <t>硕士（79人）</t>
  </si>
  <si>
    <t>联系人：石海英  
电话：13969058757  
邮箱：shihaiying@sdu.edu.cn</t>
  </si>
  <si>
    <t>口腔临床医学</t>
  </si>
  <si>
    <t>口腔基础医学</t>
  </si>
  <si>
    <t>博士（11人）</t>
  </si>
  <si>
    <t>护理与康复学院</t>
  </si>
  <si>
    <t>本科（66人）</t>
  </si>
  <si>
    <t>护理学</t>
  </si>
  <si>
    <t>联系人：潘玫杏  
电话：13220559678   
邮箱：panmeixing@sdu.edu.cn</t>
  </si>
  <si>
    <t>硕士（114人）</t>
  </si>
  <si>
    <t>联系人：沈一桥
电话：0531-88382523
邮箱：shenbuzh@sdu.edu.cn</t>
  </si>
  <si>
    <t>护理</t>
  </si>
  <si>
    <t>博士（12人）</t>
  </si>
  <si>
    <t>药学院</t>
  </si>
  <si>
    <t>本科（124人）</t>
  </si>
  <si>
    <t>药学</t>
  </si>
  <si>
    <t>联系人：周现民
电话：18660149877
邮箱：zhouxianmin@sdu.edu.cn</t>
  </si>
  <si>
    <t>临床药学</t>
  </si>
  <si>
    <t>硕士（195人）</t>
  </si>
  <si>
    <t>药学专业</t>
  </si>
  <si>
    <t>联系人：李冬
电话：15169107701
邮箱：lidong1981@sdu.edu.cn</t>
  </si>
  <si>
    <t>生物与医药专业</t>
  </si>
  <si>
    <t>药物化学专业</t>
  </si>
  <si>
    <t>生药学专业</t>
  </si>
  <si>
    <t>临床药学专业</t>
  </si>
  <si>
    <t>制药工程学专业</t>
  </si>
  <si>
    <t>微生物与生化药学专业</t>
  </si>
  <si>
    <t>天然药物化学专业</t>
  </si>
  <si>
    <t>药剂学专业</t>
  </si>
  <si>
    <t>免疫药物学专业</t>
  </si>
  <si>
    <t>药理学专业</t>
  </si>
  <si>
    <t>药物分析学专业</t>
  </si>
  <si>
    <t>博士（31人）</t>
  </si>
  <si>
    <t>免疫药物学</t>
  </si>
  <si>
    <t>第一临床学院</t>
  </si>
  <si>
    <t>本科（111人）</t>
  </si>
  <si>
    <t>临床医学</t>
  </si>
  <si>
    <t>联系人：宋亚静
电话：0531-82169928
邮箱：yajing@sdu.edu.cn</t>
  </si>
  <si>
    <t>硕士（348人）</t>
  </si>
  <si>
    <t>儿科学</t>
  </si>
  <si>
    <t>联系人：任慈
 电话：0531-82169926 
邮箱：renci@sdu.edu.cn</t>
  </si>
  <si>
    <t>耳鼻咽喉科学</t>
  </si>
  <si>
    <t>妇产科学</t>
  </si>
  <si>
    <t>急诊医学</t>
  </si>
  <si>
    <t>康复医学与理疗学</t>
  </si>
  <si>
    <t>老年医学</t>
  </si>
  <si>
    <t>临床病理学</t>
  </si>
  <si>
    <t>临床检验诊断学</t>
  </si>
  <si>
    <t>麻醉学</t>
  </si>
  <si>
    <t>内科学</t>
  </si>
  <si>
    <t>皮肤病与性病学</t>
  </si>
  <si>
    <t>全科医学</t>
  </si>
  <si>
    <t>神经病学</t>
  </si>
  <si>
    <t>外科学</t>
  </si>
  <si>
    <t>眼科学</t>
  </si>
  <si>
    <t>影像医学与核医学</t>
  </si>
  <si>
    <t>肿瘤学</t>
  </si>
  <si>
    <t>博士（95人）</t>
  </si>
  <si>
    <t>骨科学</t>
  </si>
  <si>
    <t>第二临床学院</t>
  </si>
  <si>
    <t>临床医学（五年制）</t>
  </si>
  <si>
    <t>联系人：王浩南
电话：17660082620
邮箱：WHN@sdu.edu.cn</t>
  </si>
  <si>
    <t>硕士（107人）</t>
  </si>
  <si>
    <t>联系人：邹文 
电话：15153169533
邮箱：zouzougz@126.com</t>
  </si>
  <si>
    <t>4、5</t>
  </si>
  <si>
    <t>医学融合与实践中心</t>
  </si>
  <si>
    <t>本科（195人）</t>
  </si>
  <si>
    <t>5</t>
  </si>
  <si>
    <t>临床医学(5+3)</t>
  </si>
  <si>
    <t xml:space="preserve">联系人：殷老师
电话：18265319297
邮箱： yincc@sdu.edu.cn   </t>
  </si>
  <si>
    <t>临床医学（双语班）</t>
  </si>
  <si>
    <t>硕士（311人）</t>
  </si>
  <si>
    <t xml:space="preserve">联系人：孔老师
电话：18615188715
邮箱： sdulinchuang@163.com  </t>
  </si>
  <si>
    <t>计算医学</t>
  </si>
  <si>
    <t>精神病与精神卫生学</t>
  </si>
  <si>
    <t>博士（53人）</t>
  </si>
  <si>
    <t>材料科学与工程学院</t>
  </si>
  <si>
    <t>本科（209人）</t>
  </si>
  <si>
    <t>材料物理</t>
  </si>
  <si>
    <t xml:space="preserve"> 联系人：张贵梁 
电话：053186358061 
邮箱：zhangguiliang@sdu.edu.cn</t>
  </si>
  <si>
    <t>材料成型及控制工程（卓越）</t>
  </si>
  <si>
    <t>材料科学与工程</t>
  </si>
  <si>
    <t>材料成型及控制工程</t>
  </si>
  <si>
    <t>硕士（133人）</t>
  </si>
  <si>
    <t>材料物理化学研究所</t>
  </si>
  <si>
    <t>联系人：万云飞 
电话：053188392525
 邮箱： wanyunfei@sdu.edu.can</t>
  </si>
  <si>
    <t>高分子材料研究所</t>
  </si>
  <si>
    <t>现代焊接技术研究所</t>
  </si>
  <si>
    <t>包装工程研究所</t>
  </si>
  <si>
    <t>金属材料研究所</t>
  </si>
  <si>
    <t>塑性成形与模具技术研究所</t>
  </si>
  <si>
    <t>无机非金属材料研究所</t>
  </si>
  <si>
    <t>液态金属及铸造技术研究所</t>
  </si>
  <si>
    <t>博士（44人）</t>
  </si>
  <si>
    <t>机械工程学院</t>
  </si>
  <si>
    <t>本科（275人）</t>
  </si>
  <si>
    <t>机械设计制造及其自动化</t>
  </si>
  <si>
    <t>联系人：王忠山
电话：13791141361/0531-86358053
邮箱：wzs@sdu.edu.cn</t>
  </si>
  <si>
    <t>智能制造工程</t>
  </si>
  <si>
    <t>产品设计</t>
  </si>
  <si>
    <t>硕士（183人）</t>
  </si>
  <si>
    <t>机械</t>
  </si>
  <si>
    <t>联系人：宋小霞 
电话：88392287/13589045507
邮箱：songxiaoxia@sdu.edu.cn</t>
  </si>
  <si>
    <t>机械工程</t>
  </si>
  <si>
    <t>设计学</t>
  </si>
  <si>
    <t>博士（70人）</t>
  </si>
  <si>
    <t>3、5</t>
  </si>
  <si>
    <t>机械制造与自动化</t>
  </si>
  <si>
    <t>联系人：刘西华 
电话：0531-88398287
邮箱：liuxihua@sdu.edu.cn</t>
  </si>
  <si>
    <t>机械电子工程</t>
  </si>
  <si>
    <t>化工过程机械专业</t>
  </si>
  <si>
    <t>机械设计理论专业</t>
  </si>
  <si>
    <t>机械产品数字化统计专业</t>
  </si>
  <si>
    <t>先进制造</t>
  </si>
  <si>
    <t>车辆工程</t>
  </si>
  <si>
    <t>工业设计专业</t>
  </si>
  <si>
    <t>机械制造工业工程</t>
  </si>
  <si>
    <t>控制科学与工程学院</t>
  </si>
  <si>
    <t>本科（324人）</t>
  </si>
  <si>
    <t>自动化</t>
  </si>
  <si>
    <t>联系人：田庚 
电话：15194173553 0531-88358063
邮箱：tiangeng@sdu.edu.cn</t>
  </si>
  <si>
    <t>生物医学工程</t>
  </si>
  <si>
    <t>硕士（196人）</t>
  </si>
  <si>
    <t>电气工程</t>
  </si>
  <si>
    <t>联系人：梁瑞涛
电话：0531-88392624
邮箱：kyyjs@sdu.edu.cn</t>
  </si>
  <si>
    <t>电子信息</t>
  </si>
  <si>
    <t>控制科学与工程</t>
  </si>
  <si>
    <t>博士（104人）</t>
  </si>
  <si>
    <t>工程</t>
  </si>
  <si>
    <t>能源与动力工程学院</t>
  </si>
  <si>
    <t>本科（199人）</t>
  </si>
  <si>
    <t>能源与动力工程</t>
  </si>
  <si>
    <t>联系人：张欣媛 
电话：0531-86358051 
邮箱：zhxinyuan@sdu.edu.cn</t>
  </si>
  <si>
    <t>能源与环境系统工程</t>
  </si>
  <si>
    <t>硕士（116人）</t>
  </si>
  <si>
    <t>联系人：刘晓凤 
电话：0531-88392586  
邮箱：ciwei_liu@sdu.edu.cn</t>
  </si>
  <si>
    <t>载运工具运用工程</t>
  </si>
  <si>
    <t>博士（26人）</t>
  </si>
  <si>
    <t>联系人：杜婷婷  
电话：0531-88392586 
邮箱：dutingting@sdu.edu.cn</t>
  </si>
  <si>
    <t>电气工程学院</t>
  </si>
  <si>
    <t>本科（295人）</t>
  </si>
  <si>
    <t>电气工程及其自动化</t>
  </si>
  <si>
    <t>联系人：刘欣 
电话：0531-86358062     
邮箱：annlx@sdu.edu.cn</t>
  </si>
  <si>
    <t>硕士（185人）</t>
  </si>
  <si>
    <t>78人</t>
  </si>
  <si>
    <t>联系人：宋老师
电话：0531-88399003
邮箱：dqyjs@sdu.edu.cn</t>
  </si>
  <si>
    <t>能源动力-电气</t>
  </si>
  <si>
    <t>107人</t>
  </si>
  <si>
    <t>博士（17人）</t>
  </si>
  <si>
    <t>电工理论与新技术</t>
  </si>
  <si>
    <t>1人</t>
  </si>
  <si>
    <t>16人</t>
  </si>
  <si>
    <t>土建与水利学院</t>
  </si>
  <si>
    <t>本科（156人）</t>
  </si>
  <si>
    <t>建筑学</t>
  </si>
  <si>
    <t>联系人：赵志强
电话：0531-86358052
邮箱：zhaozq@sdu.edu.cn</t>
  </si>
  <si>
    <t>土木工程</t>
  </si>
  <si>
    <t>水利水电工程</t>
  </si>
  <si>
    <t>工程力学</t>
  </si>
  <si>
    <t>水文学及水资源</t>
  </si>
  <si>
    <t>联系人：姜海鹰
电话：0531-88393862
邮箱：hyjiang@sdu.edu.cn</t>
  </si>
  <si>
    <t>水工结构工程</t>
  </si>
  <si>
    <t>土木水利</t>
  </si>
  <si>
    <t>建筑与城乡规划设计</t>
  </si>
  <si>
    <t>岩土工程</t>
  </si>
  <si>
    <t>桥梁与隧道工程</t>
  </si>
  <si>
    <t>结构工程</t>
  </si>
  <si>
    <t>防灾减灾工程及防护工程</t>
  </si>
  <si>
    <t>结构力学</t>
  </si>
  <si>
    <t>齐鲁交通学院</t>
  </si>
  <si>
    <t>本科（96人）</t>
  </si>
  <si>
    <t>土木工程（交通基础设施方向）</t>
  </si>
  <si>
    <t>联系人：胡南琦
电话：86358767
邮箱：hunanqi@sdu.edu.cn</t>
  </si>
  <si>
    <t>城市地下空间工程</t>
  </si>
  <si>
    <t>硕士（66人）</t>
  </si>
  <si>
    <t>联系人：孙晓红
电话：0531-86358769 
邮箱：qljt_sunxh@sdu.edu.cn</t>
  </si>
  <si>
    <t>道路与铁道工程</t>
  </si>
  <si>
    <t>交通运输规划与管理</t>
  </si>
  <si>
    <t>交通运输</t>
  </si>
  <si>
    <t>博士（35人）</t>
  </si>
  <si>
    <t>体育学院</t>
  </si>
  <si>
    <t>本科（71人）</t>
  </si>
  <si>
    <t>社会体育指导与管理</t>
  </si>
  <si>
    <t>联系人：范泽斌
电话：0531-88392732/86358545
邮箱：fzb@sdu.edu.cn</t>
  </si>
  <si>
    <t>硕士（25人）</t>
  </si>
  <si>
    <t>体育学</t>
  </si>
  <si>
    <t>联系人：崔莉莉
电话：0531-88396069
邮箱：cuilili@sdu.edu.cn</t>
  </si>
  <si>
    <t>体育</t>
  </si>
  <si>
    <t>博士（8人）</t>
  </si>
  <si>
    <t>体育管理科学</t>
  </si>
  <si>
    <t>软件学院</t>
  </si>
  <si>
    <t>本科（424人）</t>
  </si>
  <si>
    <t>软件工程</t>
  </si>
  <si>
    <t>联系人：刘祎 电话：88391616邮箱：201994000113@sdu.edu.cn                                      联系人：刘学帅 电话：88391616邮箱：xueshuai@sdu.edu.cn</t>
  </si>
  <si>
    <t>数字媒体技术</t>
  </si>
  <si>
    <t>硕士（142人）</t>
  </si>
  <si>
    <t>人工智能专业</t>
  </si>
  <si>
    <t>软件工程专业</t>
  </si>
  <si>
    <t>电子信息专业</t>
  </si>
  <si>
    <t>博士（59人）</t>
  </si>
  <si>
    <t>微电子学院</t>
  </si>
  <si>
    <t>本科（118人）</t>
  </si>
  <si>
    <t>微电子科学与工程</t>
  </si>
  <si>
    <t>联系人：封老师 
电话：0531-88390138 
邮箱：fengjianshuai21@sdu.edu.cn</t>
  </si>
  <si>
    <t>集成电路设计与集成系统</t>
  </si>
  <si>
    <t>硕士（74人）</t>
  </si>
  <si>
    <t>微电子学与固体电子学</t>
  </si>
  <si>
    <t>联系人：张老师 
电话：0531-88390138 
邮箱：zhangxinxin@sdu.edu.cn</t>
  </si>
  <si>
    <t>电子科学与技术</t>
  </si>
  <si>
    <t>博士（24人）</t>
  </si>
  <si>
    <t>电路与系统</t>
  </si>
  <si>
    <t>新一代半导体材料研究院</t>
  </si>
  <si>
    <t>硕士（30人）</t>
  </si>
  <si>
    <t>联系人：张亚茜 
电话：0531-88366006 
邮箱：zhang_yx@sdu.edu.cn</t>
  </si>
  <si>
    <t>泰山学堂</t>
  </si>
  <si>
    <t>本科（80人）</t>
  </si>
  <si>
    <t>联系人：刘梦嘉  
电话：0531-88363757
邮箱：tsxtlmj@sdu.edu.cn</t>
  </si>
  <si>
    <t>计算机科学与技术</t>
  </si>
  <si>
    <t>生物科学</t>
  </si>
  <si>
    <t>热科学与工程研究中心学院</t>
  </si>
  <si>
    <t>硕士（12人）</t>
  </si>
  <si>
    <t>联系人：杜婷婷
电话：13791033619
邮箱：dutingting@sdu.edu.cn</t>
  </si>
  <si>
    <t>动力工程</t>
  </si>
  <si>
    <t>博士（10人）</t>
  </si>
  <si>
    <t>山东大学威海校区2023届毕业生生源信息</t>
  </si>
  <si>
    <t>东北亚学院</t>
  </si>
  <si>
    <t>联系人：张老师
电话:06315688469
邮箱:63632929@qq.com</t>
  </si>
  <si>
    <t>国际政治</t>
  </si>
  <si>
    <t>硕士（ 40人）</t>
  </si>
  <si>
    <t>联系人：陈老师
电话:0631-5688236
邮箱:2498849285@qq.com</t>
  </si>
  <si>
    <t>世界史</t>
  </si>
  <si>
    <t>朝鲜语口译</t>
  </si>
  <si>
    <t>博士（ 4 人）</t>
  </si>
  <si>
    <t>法学院</t>
  </si>
  <si>
    <t>本科（207人）</t>
  </si>
  <si>
    <t>法学</t>
  </si>
  <si>
    <t>联系人：闫老师
电话:0631-5688960
邮箱:459565997@qq.com</t>
  </si>
  <si>
    <t>法学(党内法规与监察法学)</t>
  </si>
  <si>
    <t>法学(计算法学)</t>
  </si>
  <si>
    <t>政治学与行政学（法学与行政管理）</t>
  </si>
  <si>
    <t>法学（新闻法学）</t>
  </si>
  <si>
    <t>社会工作（司法社会工作）</t>
  </si>
  <si>
    <t>硕士（ 74人）</t>
  </si>
  <si>
    <t>法律（法学）</t>
  </si>
  <si>
    <t>联系人：时老师
电话：0631-5688377
邮箱：57974903@qq.com</t>
  </si>
  <si>
    <t>法律（非法学）</t>
  </si>
  <si>
    <t>行政管理</t>
  </si>
  <si>
    <t>法学理论</t>
  </si>
  <si>
    <t>宪法学与行政法学</t>
  </si>
  <si>
    <t>刑法学</t>
  </si>
  <si>
    <t>博士（13人）</t>
  </si>
  <si>
    <t>法律方法论</t>
  </si>
  <si>
    <t>翻译学院</t>
  </si>
  <si>
    <t>本科（198人）</t>
  </si>
  <si>
    <t>联系人：周老师
电话:0631-5682830
邮箱:Shouyu1119@163.com</t>
  </si>
  <si>
    <t>英语(英德双语)</t>
  </si>
  <si>
    <t>英语(英俄双语)</t>
  </si>
  <si>
    <t>英语(英法双语)</t>
  </si>
  <si>
    <t>英语(英西双语)</t>
  </si>
  <si>
    <t>硕士（ 32人）</t>
  </si>
  <si>
    <t>联系人：常老师
电话：0631-5688612  
邮箱：124128569@qq.com</t>
  </si>
  <si>
    <t>博士（7人）</t>
  </si>
  <si>
    <t>海洋学院</t>
  </si>
  <si>
    <t>本科（278人）</t>
  </si>
  <si>
    <t>海洋科学（海洋化学）</t>
  </si>
  <si>
    <t>联系人：肖老师
电话：0631-5682113
邮箱：61107493@qq.com</t>
  </si>
  <si>
    <t>海洋科学（海洋生物学）</t>
  </si>
  <si>
    <t>海洋科学（资源与环境）</t>
  </si>
  <si>
    <t>海洋资源开发技术(海洋功能制品)</t>
  </si>
  <si>
    <t>海洋资源开发技术（海洋生态工程）</t>
  </si>
  <si>
    <t>海洋资源开发技术（海洋生物健康工程）</t>
  </si>
  <si>
    <t>海洋资源开发技术（海洋药物工程）</t>
  </si>
  <si>
    <t>硕士（92人）</t>
  </si>
  <si>
    <t>海洋科学</t>
  </si>
  <si>
    <t>联系人：尹老师
电话：0631-5682113 
邮箱：1165916688@qq.com</t>
  </si>
  <si>
    <t>生物与医药</t>
  </si>
  <si>
    <t>资源与环境</t>
  </si>
  <si>
    <t>微生物学</t>
  </si>
  <si>
    <t>药物学</t>
  </si>
  <si>
    <t>海洋生物技术</t>
  </si>
  <si>
    <t>生态学</t>
  </si>
  <si>
    <t>机电与信息工程学院</t>
  </si>
  <si>
    <t>本科（790人）</t>
  </si>
  <si>
    <t>联系人：王老师
电话：0631-5688342
邮箱 ：179109914@qq.com</t>
  </si>
  <si>
    <t>机械设计制造及其自动化
(中澳合作办学)</t>
  </si>
  <si>
    <t>计算机科学与技术
（中澳合作办学）</t>
  </si>
  <si>
    <t>联系人：邹老师
电话：0631-5688342
邮箱：1186778969@qq.com</t>
  </si>
  <si>
    <t>电子信息工程</t>
  </si>
  <si>
    <t>通信工程</t>
  </si>
  <si>
    <t>通信工程(量子信息工程)</t>
  </si>
  <si>
    <t>联系人：李老师
电话：0631-5688342  
邮箱：sdlq@sdu.edu.cn</t>
  </si>
  <si>
    <t>人工智能</t>
  </si>
  <si>
    <t>硕士(175人)</t>
  </si>
  <si>
    <t>机械制造及其自动化</t>
  </si>
  <si>
    <t>联系人：李老师
电话：0631-5688707 
邮箱：996378935@qq.com</t>
  </si>
  <si>
    <t>信息与通信工程</t>
  </si>
  <si>
    <t>博士(7人)</t>
  </si>
  <si>
    <t>3—5</t>
  </si>
  <si>
    <t>控制理论与控制工程</t>
  </si>
  <si>
    <t>检测技术与自动化装置</t>
  </si>
  <si>
    <t>空间科学与物理学院</t>
  </si>
  <si>
    <t>本科（138人）</t>
  </si>
  <si>
    <t>空间科学与技术</t>
  </si>
  <si>
    <t>联系人：申老师
电话：0631-5688758
邮箱：704680513@qq.com</t>
  </si>
  <si>
    <t>硕士(38人)</t>
  </si>
  <si>
    <t>联系人：高老师
电话：0631-5688758 
邮箱:2504221721@qq.com</t>
  </si>
  <si>
    <t>地球物理学</t>
  </si>
  <si>
    <t>博士( 19人)</t>
  </si>
  <si>
    <t>马克思主义学院(威海)</t>
  </si>
  <si>
    <t>硕士（17人）</t>
  </si>
  <si>
    <t>联系人：王老师
电话：0631-5688375
邮箱wangxiaohong@sdu.edu.cn</t>
  </si>
  <si>
    <t>山东大学澳国立联合理学院</t>
  </si>
  <si>
    <t>联系人：王老师
电话：0631-5687085
邮箱：458051240@qq.com</t>
  </si>
  <si>
    <t>联系人：贾老师
电话：0631-5688505 
邮箱：76890860@qq.com</t>
  </si>
  <si>
    <t>商学院</t>
  </si>
  <si>
    <t>本科（785人）</t>
  </si>
  <si>
    <t>金融学（中澳合作办学）</t>
  </si>
  <si>
    <t>联系人：吕老师
电话：0631-5688559
邮箱：503842716@qq.com</t>
  </si>
  <si>
    <t>会计学3.4.5.6班</t>
  </si>
  <si>
    <t>中澳商科</t>
  </si>
  <si>
    <t>金融学（保险方向）</t>
  </si>
  <si>
    <t>联系人：孙老师
电话：0631-5688585
邮箱：19887302@qq.com</t>
  </si>
  <si>
    <t>金融学（证券、银行方向）</t>
  </si>
  <si>
    <t>会计学（国际实验班）</t>
  </si>
  <si>
    <t>联系人：逄老师
电话：0631-5688070
邮箱：1536618497@qq.com</t>
  </si>
  <si>
    <t>电子商务（大数据管理与应用方向）</t>
  </si>
  <si>
    <t>物流管理（供应链管理方向）</t>
  </si>
  <si>
    <t>联系人：王老师
电话：0631-5676053   
邮箱：244199595@qq.com</t>
  </si>
  <si>
    <t>会计学1.2班</t>
  </si>
  <si>
    <t>硕士(205人)</t>
  </si>
  <si>
    <t>联系人：李老师
电话：0631-5676053
邮箱：470542324@qq.com</t>
  </si>
  <si>
    <t>应用经济学</t>
  </si>
  <si>
    <t>联系人：尹老师
电话：0631-5688179
邮箱：295601254@qq.com</t>
  </si>
  <si>
    <t>博士(10人)</t>
  </si>
  <si>
    <t xml:space="preserve">联系人：韩老师
电话：0631-5688233
邮箱：luqing@sdu.edu.cn     </t>
  </si>
  <si>
    <t>数学与统计学院</t>
  </si>
  <si>
    <t>本科（264人）</t>
  </si>
  <si>
    <t>联系人：王老师
电话：0631-5688657
邮箱：yifan0107@yeah.net</t>
  </si>
  <si>
    <t>统计学（数据科学与人工智能）</t>
  </si>
  <si>
    <t>硕士( 39人)</t>
  </si>
  <si>
    <t>联系人：孙老师
电话：0631-5688520 
邮箱：sdhysun@163.com</t>
  </si>
  <si>
    <t>博士( 5人)</t>
  </si>
  <si>
    <t>威海前沿交叉科学研究院</t>
  </si>
  <si>
    <t>硕士（9人）</t>
  </si>
  <si>
    <t>联系人：丛老师
电话：0631-5688246 
邮箱：qyjccl@sdu.edu.cn</t>
  </si>
  <si>
    <t>文化传播学院</t>
  </si>
  <si>
    <t>本科（243人）</t>
  </si>
  <si>
    <t>新闻学（法治新闻传播）</t>
  </si>
  <si>
    <t>联系人：于老师
电话:0631-5688820
邮箱:1179353483@qq.com</t>
  </si>
  <si>
    <t>汉语言文学</t>
  </si>
  <si>
    <t>硕士（22人）</t>
  </si>
  <si>
    <t>联系人：周玉宏
电话：0631-5688185  
邮箱：79232339@qq.com   
联系人：许老师
 电话：0631-5688701
邮箱：1048173967@qq.com</t>
  </si>
  <si>
    <t>博士（5人）</t>
  </si>
  <si>
    <t>环境设计（公共艺术设计）</t>
  </si>
  <si>
    <t>联系人：董老师
电话：0631-5688951
邮箱：171270611@qq.com</t>
  </si>
  <si>
    <t>环境设计（景观设计）</t>
  </si>
  <si>
    <t>美术学（国画）</t>
  </si>
  <si>
    <t>美术学（油画）</t>
  </si>
  <si>
    <t>视觉传达设计</t>
  </si>
  <si>
    <t>舞蹈编导(表演教育)</t>
  </si>
  <si>
    <t>舞蹈编导</t>
  </si>
  <si>
    <t>联系人：张老师  宗老师
电话：0631-5688240
邮箱：1278058379@qq.com</t>
  </si>
  <si>
    <t>山东大学青岛校区2023届毕业生生源信息</t>
  </si>
  <si>
    <t>政治学与公共管理学院</t>
  </si>
  <si>
    <t>本科（133人）</t>
  </si>
  <si>
    <t>联系人：于玲
电话：0532-58630198
邮箱：yling@sdu.edu.cn</t>
  </si>
  <si>
    <t>政治学与行政学</t>
  </si>
  <si>
    <t>科学社会主义</t>
  </si>
  <si>
    <t>英语与国际政治（双学位）</t>
  </si>
  <si>
    <t>联系人：白淼
电话：0532-58630335
邮箱：qdbaimiao@163.com</t>
  </si>
  <si>
    <t>国际关系</t>
  </si>
  <si>
    <t>政治学理论</t>
  </si>
  <si>
    <t>统一战线学</t>
  </si>
  <si>
    <t>中共党史</t>
  </si>
  <si>
    <t>科社与共运</t>
  </si>
  <si>
    <t>社会保障</t>
  </si>
  <si>
    <t>博士（19人）</t>
  </si>
  <si>
    <t>中外政治制度</t>
  </si>
  <si>
    <t>科学社会主义与国际共产主义运动</t>
  </si>
  <si>
    <t>本科（175人）</t>
  </si>
  <si>
    <t>联系人：田蕙 
电话：0532-58630275
邮箱：tianhui@sdu.edu.cn</t>
  </si>
  <si>
    <t>法学与英语双学位</t>
  </si>
  <si>
    <t>硕士（267人）</t>
  </si>
  <si>
    <t>法律史</t>
  </si>
  <si>
    <t>民商法学</t>
  </si>
  <si>
    <t>诉讼法学</t>
  </si>
  <si>
    <t>经济法学</t>
  </si>
  <si>
    <t>环境与资源保护法学</t>
  </si>
  <si>
    <t>国际法学</t>
  </si>
  <si>
    <t>信息科学与工程学院</t>
  </si>
  <si>
    <t>本科（353人）</t>
  </si>
  <si>
    <t>联系人：王发东
电话：0532-58630705
邮箱：vettel_fdwang@sdu.edu.cn</t>
  </si>
  <si>
    <t>电子信息类（崇新学堂）</t>
  </si>
  <si>
    <t>光电信息科学与工程</t>
  </si>
  <si>
    <t>微纳光电子科学与技术</t>
  </si>
  <si>
    <t>物联网工程</t>
  </si>
  <si>
    <t>硕士（113人）</t>
  </si>
  <si>
    <t>光学工程</t>
  </si>
  <si>
    <t>联系人：杨文松
电话：0532-58630775
邮箱：yws@sdu.edu.cn</t>
  </si>
  <si>
    <t>计算机科学与技术学院</t>
  </si>
  <si>
    <t>本科（92人）</t>
  </si>
  <si>
    <t>联系人：李腾龙 
电话：0532-58630276 
邮箱：litenglong@sdu.edu.cn</t>
  </si>
  <si>
    <t>数据科学与大数据技术新工科创新实验班</t>
  </si>
  <si>
    <t>计算机科学与技术专业</t>
  </si>
  <si>
    <t>泰山学堂计算机取向</t>
  </si>
  <si>
    <t>硕士（121人）</t>
  </si>
  <si>
    <t>联系人张迎春
电话0532-58630618
邮箱：zyc@sdu.edu.cn</t>
  </si>
  <si>
    <t>博士（48人）</t>
  </si>
  <si>
    <t>3,4</t>
  </si>
  <si>
    <t>系统结构</t>
  </si>
  <si>
    <t>生命科学学院</t>
  </si>
  <si>
    <t>生物科学（生物基地）</t>
  </si>
  <si>
    <t>联系人：刘楠 
电话：17685541669
邮箱：liunan@sdu.edu.cn</t>
  </si>
  <si>
    <t>生物技术（生命基地）</t>
  </si>
  <si>
    <t>生物技术</t>
  </si>
  <si>
    <t>生物工程</t>
  </si>
  <si>
    <t>生物科学（泰山学堂）</t>
  </si>
  <si>
    <t>硕士（87人）</t>
  </si>
  <si>
    <t>发育生物学</t>
  </si>
  <si>
    <t>联系人：李汉烨
电话：0532-58630810
邮箱：han@email.sdu.edu.cn</t>
  </si>
  <si>
    <t>植物学</t>
  </si>
  <si>
    <t>博士（53人含往届延期博士，不确定具体毕业年份。）</t>
  </si>
  <si>
    <t>发育生物学专业</t>
  </si>
  <si>
    <t>生态学专业</t>
  </si>
  <si>
    <t>生物化学与分子生物学专业</t>
  </si>
  <si>
    <t>环境科学与工程学院</t>
  </si>
  <si>
    <t>本科（74人）</t>
  </si>
  <si>
    <t>环境科学</t>
  </si>
  <si>
    <t>联系人：侯强
电话：0532-58630908
邮箱：houqiang@sdu.edu.cn</t>
  </si>
  <si>
    <t>环境工程</t>
  </si>
  <si>
    <t>硕士（99人）</t>
  </si>
  <si>
    <t>环境科学与工程</t>
  </si>
  <si>
    <t>联系人：刘文瀚
电话：15753781399
邮箱：liuwenhan@sdu.edu.cn</t>
  </si>
  <si>
    <t>联系人：王靖鸥
电话：0532-58630908
邮箱：wjo@sdu.edu.cn</t>
  </si>
  <si>
    <t>网络空间安全学院</t>
  </si>
  <si>
    <t>本科（101人）</t>
  </si>
  <si>
    <t>联系人：解逸群                     
电话：18369190210                  
邮箱：xieyiqun@sdu.edu.cn</t>
  </si>
  <si>
    <t>硕士（46人）</t>
  </si>
  <si>
    <t>联系人：魏英凯
电话：18668965919
邮箱：wyk@sdu.eud.cn</t>
  </si>
  <si>
    <t>前沿交叉科学青岛研究院</t>
  </si>
  <si>
    <t>硕士（37人）</t>
  </si>
  <si>
    <t>联系人：张杨 
电话：18053210111 
邮箱：zhangyang@sdu.edu.cn</t>
  </si>
  <si>
    <t>微生物技术研究院</t>
  </si>
  <si>
    <t>硕士（131人）</t>
  </si>
  <si>
    <t>联系人：张晓涵 
电话：0532-58631510 
邮箱：zhangxiaohan@sdu.edu.cn</t>
  </si>
  <si>
    <t>博士（38人）</t>
  </si>
  <si>
    <t>3/4</t>
  </si>
  <si>
    <t>环境研究院</t>
  </si>
  <si>
    <t>硕士（35人）</t>
  </si>
  <si>
    <t>联系人：王凡凡 
电话：0532-58631970 
邮箱：wangfanfan@sdu.edu.cn</t>
  </si>
  <si>
    <t>海洋研究院</t>
  </si>
  <si>
    <t>硕士（60人）</t>
  </si>
  <si>
    <t>联系人：高歌 
电话：0532-58633267 
邮箱：gaoge@sdu.edu.cn</t>
  </si>
  <si>
    <t>海洋地质</t>
  </si>
  <si>
    <t>海洋化学</t>
  </si>
  <si>
    <t>海洋生物学</t>
  </si>
  <si>
    <t>物理海洋学</t>
  </si>
  <si>
    <t>国家糖工程技术研究中心</t>
  </si>
  <si>
    <t>硕士（27人）</t>
  </si>
  <si>
    <t>联系人：毕老师 
电话：0532-58631429 
邮箱：bihp@sdu.edu.cn</t>
  </si>
  <si>
    <t>文化遗产研究院</t>
  </si>
  <si>
    <t>考古学</t>
  </si>
  <si>
    <t>联系人：张丽萍  
电话：0532-58631760,15153558583  
邮箱：zhanglipingsdu@sdu.edu.cn</t>
  </si>
  <si>
    <t>文物与博物馆</t>
  </si>
  <si>
    <t>数学与交叉科学研究中心</t>
  </si>
  <si>
    <t>联系人：杨媛                                       电话：0532-58631929                                邮箱：yangyuan@sdu.edu.cn</t>
  </si>
  <si>
    <t>激光与红外系统集成技术教育部重点实验室</t>
  </si>
  <si>
    <t>硕士（28人）</t>
  </si>
  <si>
    <t>联系人：刘老师
电话：0532-58631728
邮箱：202094900026@sdu.edu.cn</t>
  </si>
  <si>
    <t>联系人：葛鹏飞 
电话：0531-88363285
邮箱：sduphygraduate@163.com</t>
    <phoneticPr fontId="12" type="noConversion"/>
  </si>
  <si>
    <t>联系人：张倩
电话：0531-88377031
邮箱：sduphygraduate@163.com</t>
    <phoneticPr fontId="12" type="noConversion"/>
  </si>
  <si>
    <t>联系人：刘丽
电话：0531-88364000 
邮箱：201894000010@sdu.edu.cn</t>
    <phoneticPr fontId="12" type="noConversion"/>
  </si>
  <si>
    <t>联系人：胡啸  电话：88390176   邮箱：rj51job@sdu.edu.cn
联系人：何萌  电话：88390239  邮箱：rj51job@sdu.edu.cn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</si>
</sst>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sz val="12"/>
      <color rgb="FF000000"/>
      <name val="仿宋_GB2312"/>
      <charset val="134"/>
    </font>
    <font>
      <sz val="14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58" fontId="3" fillId="0" borderId="3" xfId="0" applyNumberFormat="1" applyFont="1" applyBorder="1" applyAlignment="1">
      <alignment horizontal="center" vertical="center" wrapText="1"/>
    </xf>
  </cellXfs>
  <cellStyles count="2">
    <cellStyle name="Normal" xfId="1" xr:uid="{00000000-0005-0000-0000-000031000000}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&#30005;&#35805;&#65306;0631-5688179" TargetMode="External"/><Relationship Id="rId3" Type="http://schemas.openxmlformats.org/officeDocument/2006/relationships/hyperlink" Target="https://&#30005;&#35805;&#65306;0631-5687085" TargetMode="External"/><Relationship Id="rId7" Type="http://schemas.openxmlformats.org/officeDocument/2006/relationships/hyperlink" Target="https://&#30005;&#35805;&#65306;0631-5688179" TargetMode="External"/><Relationship Id="rId2" Type="http://schemas.openxmlformats.org/officeDocument/2006/relationships/hyperlink" Target="https://&#30005;&#35805;&#65306;0631-5688758" TargetMode="External"/><Relationship Id="rId1" Type="http://schemas.openxmlformats.org/officeDocument/2006/relationships/hyperlink" Target="https://&#30005;&#35805;&#65306;0631-5688377" TargetMode="External"/><Relationship Id="rId6" Type="http://schemas.openxmlformats.org/officeDocument/2006/relationships/hyperlink" Target="https://&#30005;&#35805;&#65306;0631-5676053" TargetMode="External"/><Relationship Id="rId5" Type="http://schemas.openxmlformats.org/officeDocument/2006/relationships/hyperlink" Target="https://&#30005;&#35805;&#65306;0631-5688559" TargetMode="External"/><Relationship Id="rId10" Type="http://schemas.openxmlformats.org/officeDocument/2006/relationships/hyperlink" Target="https://&#30005;&#35805;&#65306;0631-5688240" TargetMode="External"/><Relationship Id="rId4" Type="http://schemas.openxmlformats.org/officeDocument/2006/relationships/hyperlink" Target="https://&#30005;&#35805;&#65306;0631-5688505" TargetMode="External"/><Relationship Id="rId9" Type="http://schemas.openxmlformats.org/officeDocument/2006/relationships/hyperlink" Target="https://&#30005;&#35805;&#65306;0631-5688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3"/>
  <sheetViews>
    <sheetView tabSelected="1" topLeftCell="A504" workbookViewId="0">
      <selection activeCell="F516" sqref="F516:F518"/>
    </sheetView>
  </sheetViews>
  <sheetFormatPr defaultColWidth="9" defaultRowHeight="13.8" x14ac:dyDescent="0.25"/>
  <cols>
    <col min="1" max="1" width="25.109375" customWidth="1"/>
    <col min="2" max="2" width="13.21875" customWidth="1"/>
    <col min="3" max="3" width="8.33203125"/>
    <col min="4" max="4" width="26.21875" style="16" customWidth="1"/>
    <col min="5" max="5" width="8.33203125"/>
    <col min="6" max="6" width="69.88671875" customWidth="1"/>
  </cols>
  <sheetData>
    <row r="1" spans="1:6" ht="40.35" customHeight="1" x14ac:dyDescent="0.25">
      <c r="A1" s="42" t="s">
        <v>0</v>
      </c>
      <c r="B1" s="42"/>
      <c r="C1" s="42"/>
      <c r="D1" s="43"/>
      <c r="E1" s="42"/>
      <c r="F1" s="42"/>
    </row>
    <row r="2" spans="1:6" s="15" customFormat="1" ht="29.55" customHeight="1" x14ac:dyDescent="0.3">
      <c r="A2" s="17" t="s">
        <v>1</v>
      </c>
      <c r="B2" s="17" t="s">
        <v>2</v>
      </c>
      <c r="C2" s="18" t="s">
        <v>3</v>
      </c>
      <c r="D2" s="1" t="s">
        <v>4</v>
      </c>
      <c r="E2" s="17" t="s">
        <v>5</v>
      </c>
      <c r="F2" s="17" t="s">
        <v>6</v>
      </c>
    </row>
    <row r="3" spans="1:6" ht="15.6" x14ac:dyDescent="0.25">
      <c r="A3" s="44" t="s">
        <v>7</v>
      </c>
      <c r="B3" s="44" t="s">
        <v>8</v>
      </c>
      <c r="C3" s="65">
        <v>4</v>
      </c>
      <c r="D3" s="19" t="s">
        <v>9</v>
      </c>
      <c r="E3" s="20">
        <v>34</v>
      </c>
      <c r="F3" s="83" t="s">
        <v>10</v>
      </c>
    </row>
    <row r="4" spans="1:6" ht="15.6" x14ac:dyDescent="0.25">
      <c r="A4" s="45"/>
      <c r="B4" s="45"/>
      <c r="C4" s="66"/>
      <c r="D4" s="19" t="s">
        <v>11</v>
      </c>
      <c r="E4" s="20">
        <v>50</v>
      </c>
      <c r="F4" s="45"/>
    </row>
    <row r="5" spans="1:6" ht="15.6" x14ac:dyDescent="0.25">
      <c r="A5" s="45"/>
      <c r="B5" s="45"/>
      <c r="C5" s="66"/>
      <c r="D5" s="19" t="s">
        <v>12</v>
      </c>
      <c r="E5" s="20">
        <v>8</v>
      </c>
      <c r="F5" s="45"/>
    </row>
    <row r="6" spans="1:6" ht="15.6" x14ac:dyDescent="0.25">
      <c r="A6" s="45"/>
      <c r="B6" s="45"/>
      <c r="C6" s="66"/>
      <c r="D6" s="19" t="s">
        <v>13</v>
      </c>
      <c r="E6" s="20">
        <v>8</v>
      </c>
      <c r="F6" s="45"/>
    </row>
    <row r="7" spans="1:6" ht="15.6" x14ac:dyDescent="0.25">
      <c r="A7" s="45"/>
      <c r="B7" s="45"/>
      <c r="C7" s="66"/>
      <c r="D7" s="19" t="s">
        <v>14</v>
      </c>
      <c r="E7" s="20">
        <v>13</v>
      </c>
      <c r="F7" s="45"/>
    </row>
    <row r="8" spans="1:6" ht="15.6" x14ac:dyDescent="0.25">
      <c r="A8" s="45"/>
      <c r="B8" s="44" t="s">
        <v>15</v>
      </c>
      <c r="C8" s="66">
        <v>3</v>
      </c>
      <c r="D8" s="19" t="s">
        <v>9</v>
      </c>
      <c r="E8" s="21">
        <v>34</v>
      </c>
      <c r="F8" s="83" t="s">
        <v>16</v>
      </c>
    </row>
    <row r="9" spans="1:6" ht="15.6" x14ac:dyDescent="0.25">
      <c r="A9" s="45"/>
      <c r="B9" s="45"/>
      <c r="C9" s="66"/>
      <c r="D9" s="19" t="s">
        <v>11</v>
      </c>
      <c r="E9" s="21">
        <v>14</v>
      </c>
      <c r="F9" s="45"/>
    </row>
    <row r="10" spans="1:6" ht="15.6" x14ac:dyDescent="0.25">
      <c r="A10" s="45"/>
      <c r="B10" s="45"/>
      <c r="C10" s="66"/>
      <c r="D10" s="19" t="s">
        <v>13</v>
      </c>
      <c r="E10" s="21">
        <v>7</v>
      </c>
      <c r="F10" s="45"/>
    </row>
    <row r="11" spans="1:6" ht="15.6" x14ac:dyDescent="0.25">
      <c r="A11" s="45"/>
      <c r="B11" s="45"/>
      <c r="C11" s="66"/>
      <c r="D11" s="19" t="s">
        <v>14</v>
      </c>
      <c r="E11" s="21">
        <v>2</v>
      </c>
      <c r="F11" s="45"/>
    </row>
    <row r="12" spans="1:6" ht="15.6" x14ac:dyDescent="0.25">
      <c r="A12" s="45"/>
      <c r="B12" s="45"/>
      <c r="C12" s="66"/>
      <c r="D12" s="19" t="s">
        <v>17</v>
      </c>
      <c r="E12" s="21">
        <v>3</v>
      </c>
      <c r="F12" s="45"/>
    </row>
    <row r="13" spans="1:6" ht="15.6" x14ac:dyDescent="0.25">
      <c r="A13" s="45"/>
      <c r="B13" s="45"/>
      <c r="C13" s="66"/>
      <c r="D13" s="19" t="s">
        <v>18</v>
      </c>
      <c r="E13" s="21">
        <v>37</v>
      </c>
      <c r="F13" s="45"/>
    </row>
    <row r="14" spans="1:6" ht="15.6" x14ac:dyDescent="0.25">
      <c r="A14" s="45"/>
      <c r="B14" s="45"/>
      <c r="C14" s="66"/>
      <c r="D14" s="19" t="s">
        <v>19</v>
      </c>
      <c r="E14" s="21">
        <v>18</v>
      </c>
      <c r="F14" s="45"/>
    </row>
    <row r="15" spans="1:6" ht="15.6" x14ac:dyDescent="0.25">
      <c r="A15" s="45"/>
      <c r="B15" s="44" t="s">
        <v>20</v>
      </c>
      <c r="C15" s="66">
        <v>4</v>
      </c>
      <c r="D15" s="19" t="s">
        <v>9</v>
      </c>
      <c r="E15" s="21">
        <v>13</v>
      </c>
      <c r="F15" s="83" t="s">
        <v>21</v>
      </c>
    </row>
    <row r="16" spans="1:6" ht="15.6" x14ac:dyDescent="0.25">
      <c r="A16" s="45"/>
      <c r="B16" s="45"/>
      <c r="C16" s="66"/>
      <c r="D16" s="19" t="s">
        <v>22</v>
      </c>
      <c r="E16" s="21">
        <v>5</v>
      </c>
      <c r="F16" s="45"/>
    </row>
    <row r="17" spans="1:6" ht="15.6" x14ac:dyDescent="0.25">
      <c r="A17" s="45"/>
      <c r="B17" s="45"/>
      <c r="C17" s="66"/>
      <c r="D17" s="19" t="s">
        <v>11</v>
      </c>
      <c r="E17" s="21">
        <v>5</v>
      </c>
      <c r="F17" s="45"/>
    </row>
    <row r="18" spans="1:6" ht="15.6" x14ac:dyDescent="0.25">
      <c r="A18" s="46" t="s">
        <v>23</v>
      </c>
      <c r="B18" s="49" t="s">
        <v>24</v>
      </c>
      <c r="C18" s="50">
        <v>4</v>
      </c>
      <c r="D18" s="3" t="s">
        <v>25</v>
      </c>
      <c r="E18" s="9">
        <v>36</v>
      </c>
      <c r="F18" s="78" t="s">
        <v>26</v>
      </c>
    </row>
    <row r="19" spans="1:6" ht="15.6" x14ac:dyDescent="0.25">
      <c r="A19" s="47"/>
      <c r="B19" s="49"/>
      <c r="C19" s="50"/>
      <c r="D19" s="3" t="s">
        <v>27</v>
      </c>
      <c r="E19" s="9">
        <v>69</v>
      </c>
      <c r="F19" s="47"/>
    </row>
    <row r="20" spans="1:6" ht="15.6" x14ac:dyDescent="0.25">
      <c r="A20" s="47"/>
      <c r="B20" s="49"/>
      <c r="C20" s="50"/>
      <c r="D20" s="3" t="s">
        <v>28</v>
      </c>
      <c r="E20" s="9">
        <v>18</v>
      </c>
      <c r="F20" s="47"/>
    </row>
    <row r="21" spans="1:6" ht="31.2" x14ac:dyDescent="0.25">
      <c r="A21" s="47"/>
      <c r="B21" s="49"/>
      <c r="C21" s="50"/>
      <c r="D21" s="3" t="s">
        <v>29</v>
      </c>
      <c r="E21" s="9">
        <v>28</v>
      </c>
      <c r="F21" s="47"/>
    </row>
    <row r="22" spans="1:6" ht="31.2" x14ac:dyDescent="0.25">
      <c r="A22" s="47"/>
      <c r="B22" s="49"/>
      <c r="C22" s="50"/>
      <c r="D22" s="3" t="s">
        <v>30</v>
      </c>
      <c r="E22" s="9">
        <v>3</v>
      </c>
      <c r="F22" s="47"/>
    </row>
    <row r="23" spans="1:6" ht="31.2" x14ac:dyDescent="0.25">
      <c r="A23" s="47"/>
      <c r="B23" s="49"/>
      <c r="C23" s="50"/>
      <c r="D23" s="3" t="s">
        <v>31</v>
      </c>
      <c r="E23" s="9">
        <v>22</v>
      </c>
      <c r="F23" s="47"/>
    </row>
    <row r="24" spans="1:6" ht="31.2" x14ac:dyDescent="0.25">
      <c r="A24" s="47"/>
      <c r="B24" s="49"/>
      <c r="C24" s="50"/>
      <c r="D24" s="3" t="s">
        <v>32</v>
      </c>
      <c r="E24" s="9">
        <v>22</v>
      </c>
      <c r="F24" s="47"/>
    </row>
    <row r="25" spans="1:6" ht="31.2" x14ac:dyDescent="0.25">
      <c r="A25" s="47"/>
      <c r="B25" s="49"/>
      <c r="C25" s="50"/>
      <c r="D25" s="3" t="s">
        <v>33</v>
      </c>
      <c r="E25" s="9">
        <v>27</v>
      </c>
      <c r="F25" s="47"/>
    </row>
    <row r="26" spans="1:6" ht="15.6" x14ac:dyDescent="0.25">
      <c r="A26" s="47"/>
      <c r="B26" s="49"/>
      <c r="C26" s="50"/>
      <c r="D26" s="3" t="s">
        <v>34</v>
      </c>
      <c r="E26" s="9">
        <v>62</v>
      </c>
      <c r="F26" s="47"/>
    </row>
    <row r="27" spans="1:6" ht="15.6" x14ac:dyDescent="0.25">
      <c r="A27" s="47"/>
      <c r="B27" s="49" t="s">
        <v>35</v>
      </c>
      <c r="C27" s="50">
        <v>4</v>
      </c>
      <c r="D27" s="3" t="s">
        <v>36</v>
      </c>
      <c r="E27" s="9">
        <v>6</v>
      </c>
      <c r="F27" s="78" t="s">
        <v>37</v>
      </c>
    </row>
    <row r="28" spans="1:6" ht="15.6" x14ac:dyDescent="0.25">
      <c r="A28" s="47"/>
      <c r="B28" s="49"/>
      <c r="C28" s="50"/>
      <c r="D28" s="3" t="s">
        <v>34</v>
      </c>
      <c r="E28" s="9">
        <v>11</v>
      </c>
      <c r="F28" s="47"/>
    </row>
    <row r="29" spans="1:6" ht="15.6" x14ac:dyDescent="0.25">
      <c r="A29" s="47"/>
      <c r="B29" s="49"/>
      <c r="C29" s="50"/>
      <c r="D29" s="3" t="s">
        <v>38</v>
      </c>
      <c r="E29" s="9">
        <v>8</v>
      </c>
      <c r="F29" s="47"/>
    </row>
    <row r="30" spans="1:6" ht="15.6" x14ac:dyDescent="0.25">
      <c r="A30" s="47"/>
      <c r="B30" s="49"/>
      <c r="C30" s="50"/>
      <c r="D30" s="3" t="s">
        <v>39</v>
      </c>
      <c r="E30" s="9">
        <v>9</v>
      </c>
      <c r="F30" s="47"/>
    </row>
    <row r="31" spans="1:6" ht="15.6" x14ac:dyDescent="0.25">
      <c r="A31" s="47"/>
      <c r="B31" s="49"/>
      <c r="C31" s="50"/>
      <c r="D31" s="3" t="s">
        <v>40</v>
      </c>
      <c r="E31" s="9">
        <v>21</v>
      </c>
      <c r="F31" s="47"/>
    </row>
    <row r="32" spans="1:6" ht="15.6" x14ac:dyDescent="0.25">
      <c r="A32" s="47"/>
      <c r="B32" s="49"/>
      <c r="C32" s="50"/>
      <c r="D32" s="3" t="s">
        <v>41</v>
      </c>
      <c r="E32" s="9">
        <v>8</v>
      </c>
      <c r="F32" s="47"/>
    </row>
    <row r="33" spans="1:6" ht="15.6" x14ac:dyDescent="0.25">
      <c r="A33" s="47"/>
      <c r="B33" s="49"/>
      <c r="C33" s="50"/>
      <c r="D33" s="3" t="s">
        <v>42</v>
      </c>
      <c r="E33" s="9">
        <v>65</v>
      </c>
      <c r="F33" s="47"/>
    </row>
    <row r="34" spans="1:6" ht="15.6" x14ac:dyDescent="0.25">
      <c r="A34" s="47"/>
      <c r="B34" s="49"/>
      <c r="C34" s="50"/>
      <c r="D34" s="3" t="s">
        <v>27</v>
      </c>
      <c r="E34" s="9">
        <v>25</v>
      </c>
      <c r="F34" s="47"/>
    </row>
    <row r="35" spans="1:6" ht="15.6" x14ac:dyDescent="0.25">
      <c r="A35" s="47"/>
      <c r="B35" s="49"/>
      <c r="C35" s="50"/>
      <c r="D35" s="3" t="s">
        <v>43</v>
      </c>
      <c r="E35" s="9">
        <v>5</v>
      </c>
      <c r="F35" s="47"/>
    </row>
    <row r="36" spans="1:6" ht="15.6" x14ac:dyDescent="0.25">
      <c r="A36" s="47"/>
      <c r="B36" s="49"/>
      <c r="C36" s="50"/>
      <c r="D36" s="3" t="s">
        <v>44</v>
      </c>
      <c r="E36" s="9">
        <v>4</v>
      </c>
      <c r="F36" s="47"/>
    </row>
    <row r="37" spans="1:6" ht="15.6" x14ac:dyDescent="0.25">
      <c r="A37" s="47"/>
      <c r="B37" s="49"/>
      <c r="C37" s="50"/>
      <c r="D37" s="3" t="s">
        <v>45</v>
      </c>
      <c r="E37" s="9">
        <v>23</v>
      </c>
      <c r="F37" s="47"/>
    </row>
    <row r="38" spans="1:6" ht="15.6" x14ac:dyDescent="0.25">
      <c r="A38" s="47"/>
      <c r="B38" s="49"/>
      <c r="C38" s="50"/>
      <c r="D38" s="3" t="s">
        <v>46</v>
      </c>
      <c r="E38" s="9">
        <v>3</v>
      </c>
      <c r="F38" s="47"/>
    </row>
    <row r="39" spans="1:6" ht="15.6" x14ac:dyDescent="0.25">
      <c r="A39" s="47"/>
      <c r="B39" s="49"/>
      <c r="C39" s="50"/>
      <c r="D39" s="3" t="s">
        <v>47</v>
      </c>
      <c r="E39" s="9">
        <v>6</v>
      </c>
      <c r="F39" s="47"/>
    </row>
    <row r="40" spans="1:6" ht="15.6" x14ac:dyDescent="0.25">
      <c r="A40" s="47"/>
      <c r="B40" s="49"/>
      <c r="C40" s="50"/>
      <c r="D40" s="3" t="s">
        <v>48</v>
      </c>
      <c r="E40" s="9">
        <v>3</v>
      </c>
      <c r="F40" s="48"/>
    </row>
    <row r="41" spans="1:6" ht="15.6" x14ac:dyDescent="0.25">
      <c r="A41" s="47"/>
      <c r="B41" s="46" t="s">
        <v>49</v>
      </c>
      <c r="C41" s="51">
        <v>4</v>
      </c>
      <c r="D41" s="3" t="s">
        <v>34</v>
      </c>
      <c r="E41" s="9">
        <v>5</v>
      </c>
      <c r="F41" s="78" t="s">
        <v>50</v>
      </c>
    </row>
    <row r="42" spans="1:6" ht="15.6" x14ac:dyDescent="0.25">
      <c r="A42" s="47"/>
      <c r="B42" s="47"/>
      <c r="C42" s="52"/>
      <c r="D42" s="3" t="s">
        <v>38</v>
      </c>
      <c r="E42" s="9">
        <v>4</v>
      </c>
      <c r="F42" s="47"/>
    </row>
    <row r="43" spans="1:6" ht="15.6" x14ac:dyDescent="0.25">
      <c r="A43" s="47"/>
      <c r="B43" s="47"/>
      <c r="C43" s="52"/>
      <c r="D43" s="3" t="s">
        <v>51</v>
      </c>
      <c r="E43" s="9">
        <v>1</v>
      </c>
      <c r="F43" s="47"/>
    </row>
    <row r="44" spans="1:6" ht="15.6" x14ac:dyDescent="0.25">
      <c r="A44" s="47"/>
      <c r="B44" s="47"/>
      <c r="C44" s="52"/>
      <c r="D44" s="3" t="s">
        <v>39</v>
      </c>
      <c r="E44" s="9">
        <v>6</v>
      </c>
      <c r="F44" s="47"/>
    </row>
    <row r="45" spans="1:6" ht="15.6" x14ac:dyDescent="0.25">
      <c r="A45" s="47"/>
      <c r="B45" s="47"/>
      <c r="C45" s="52"/>
      <c r="D45" s="3" t="s">
        <v>41</v>
      </c>
      <c r="E45" s="9">
        <v>2</v>
      </c>
      <c r="F45" s="47"/>
    </row>
    <row r="46" spans="1:6" ht="15.6" x14ac:dyDescent="0.25">
      <c r="A46" s="47"/>
      <c r="B46" s="47"/>
      <c r="C46" s="52"/>
      <c r="D46" s="3" t="s">
        <v>27</v>
      </c>
      <c r="E46" s="9">
        <v>4</v>
      </c>
      <c r="F46" s="47"/>
    </row>
    <row r="47" spans="1:6" ht="15.6" x14ac:dyDescent="0.25">
      <c r="A47" s="47"/>
      <c r="B47" s="47"/>
      <c r="C47" s="52"/>
      <c r="D47" s="3" t="s">
        <v>44</v>
      </c>
      <c r="E47" s="9">
        <v>2</v>
      </c>
      <c r="F47" s="47"/>
    </row>
    <row r="48" spans="1:6" ht="15.6" x14ac:dyDescent="0.25">
      <c r="A48" s="48"/>
      <c r="B48" s="48"/>
      <c r="C48" s="53"/>
      <c r="D48" s="3" t="s">
        <v>47</v>
      </c>
      <c r="E48" s="9">
        <v>1</v>
      </c>
      <c r="F48" s="48"/>
    </row>
    <row r="49" spans="1:6" ht="46.8" x14ac:dyDescent="0.25">
      <c r="A49" s="46" t="s">
        <v>52</v>
      </c>
      <c r="B49" s="9" t="s">
        <v>53</v>
      </c>
      <c r="C49" s="23">
        <v>4</v>
      </c>
      <c r="D49" s="3" t="s">
        <v>54</v>
      </c>
      <c r="E49" s="9">
        <v>132</v>
      </c>
      <c r="F49" s="2" t="s">
        <v>55</v>
      </c>
    </row>
    <row r="50" spans="1:6" ht="15.6" x14ac:dyDescent="0.25">
      <c r="A50" s="47"/>
      <c r="B50" s="49" t="s">
        <v>56</v>
      </c>
      <c r="C50" s="50">
        <v>3</v>
      </c>
      <c r="D50" s="3" t="s">
        <v>57</v>
      </c>
      <c r="E50" s="9">
        <v>4</v>
      </c>
      <c r="F50" s="78" t="s">
        <v>58</v>
      </c>
    </row>
    <row r="51" spans="1:6" ht="15.6" x14ac:dyDescent="0.25">
      <c r="A51" s="47"/>
      <c r="B51" s="49"/>
      <c r="C51" s="50"/>
      <c r="D51" s="3" t="s">
        <v>59</v>
      </c>
      <c r="E51" s="9">
        <v>15</v>
      </c>
      <c r="F51" s="47"/>
    </row>
    <row r="52" spans="1:6" ht="15.6" x14ac:dyDescent="0.25">
      <c r="A52" s="47"/>
      <c r="B52" s="49"/>
      <c r="C52" s="50"/>
      <c r="D52" s="3" t="s">
        <v>60</v>
      </c>
      <c r="E52" s="9">
        <v>6</v>
      </c>
      <c r="F52" s="47"/>
    </row>
    <row r="53" spans="1:6" ht="15.6" x14ac:dyDescent="0.25">
      <c r="A53" s="47"/>
      <c r="B53" s="49"/>
      <c r="C53" s="50"/>
      <c r="D53" s="3" t="s">
        <v>61</v>
      </c>
      <c r="E53" s="9">
        <v>27</v>
      </c>
      <c r="F53" s="47"/>
    </row>
    <row r="54" spans="1:6" ht="15.6" x14ac:dyDescent="0.25">
      <c r="A54" s="47"/>
      <c r="B54" s="49"/>
      <c r="C54" s="50"/>
      <c r="D54" s="3" t="s">
        <v>62</v>
      </c>
      <c r="E54" s="9">
        <v>17</v>
      </c>
      <c r="F54" s="47"/>
    </row>
    <row r="55" spans="1:6" ht="15.6" x14ac:dyDescent="0.25">
      <c r="A55" s="47"/>
      <c r="B55" s="49"/>
      <c r="C55" s="50"/>
      <c r="D55" s="3" t="s">
        <v>63</v>
      </c>
      <c r="E55" s="9">
        <v>10</v>
      </c>
      <c r="F55" s="47"/>
    </row>
    <row r="56" spans="1:6" ht="15.6" x14ac:dyDescent="0.25">
      <c r="A56" s="47"/>
      <c r="B56" s="49"/>
      <c r="C56" s="50"/>
      <c r="D56" s="3" t="s">
        <v>64</v>
      </c>
      <c r="E56" s="9">
        <v>22</v>
      </c>
      <c r="F56" s="47"/>
    </row>
    <row r="57" spans="1:6" ht="15.6" x14ac:dyDescent="0.25">
      <c r="A57" s="47"/>
      <c r="B57" s="46" t="s">
        <v>65</v>
      </c>
      <c r="C57" s="51">
        <v>4</v>
      </c>
      <c r="D57" s="3" t="s">
        <v>61</v>
      </c>
      <c r="E57" s="9">
        <v>13</v>
      </c>
      <c r="F57" s="78" t="s">
        <v>66</v>
      </c>
    </row>
    <row r="58" spans="1:6" ht="15.6" x14ac:dyDescent="0.25">
      <c r="A58" s="47"/>
      <c r="B58" s="47"/>
      <c r="C58" s="52"/>
      <c r="D58" s="3" t="s">
        <v>62</v>
      </c>
      <c r="E58" s="9">
        <v>7</v>
      </c>
      <c r="F58" s="47"/>
    </row>
    <row r="59" spans="1:6" ht="15.6" x14ac:dyDescent="0.25">
      <c r="A59" s="47"/>
      <c r="B59" s="47"/>
      <c r="C59" s="52"/>
      <c r="D59" s="3" t="s">
        <v>64</v>
      </c>
      <c r="E59" s="9">
        <v>12</v>
      </c>
      <c r="F59" s="47"/>
    </row>
    <row r="60" spans="1:6" ht="15.6" x14ac:dyDescent="0.25">
      <c r="A60" s="47"/>
      <c r="B60" s="47"/>
      <c r="C60" s="52"/>
      <c r="D60" s="3" t="s">
        <v>59</v>
      </c>
      <c r="E60" s="9">
        <v>1</v>
      </c>
      <c r="F60" s="47"/>
    </row>
    <row r="61" spans="1:6" ht="15.6" x14ac:dyDescent="0.25">
      <c r="A61" s="49" t="s">
        <v>67</v>
      </c>
      <c r="B61" s="49" t="s">
        <v>68</v>
      </c>
      <c r="C61" s="50">
        <v>4</v>
      </c>
      <c r="D61" s="3" t="s">
        <v>69</v>
      </c>
      <c r="E61" s="9">
        <v>32</v>
      </c>
      <c r="F61" s="54" t="s">
        <v>70</v>
      </c>
    </row>
    <row r="62" spans="1:6" ht="15.6" x14ac:dyDescent="0.25">
      <c r="A62" s="49"/>
      <c r="B62" s="49"/>
      <c r="C62" s="50"/>
      <c r="D62" s="3" t="s">
        <v>71</v>
      </c>
      <c r="E62" s="9">
        <v>25</v>
      </c>
      <c r="F62" s="49"/>
    </row>
    <row r="63" spans="1:6" ht="15.6" x14ac:dyDescent="0.25">
      <c r="A63" s="49"/>
      <c r="B63" s="49"/>
      <c r="C63" s="50"/>
      <c r="D63" s="3" t="s">
        <v>72</v>
      </c>
      <c r="E63" s="9">
        <v>32</v>
      </c>
      <c r="F63" s="49"/>
    </row>
    <row r="64" spans="1:6" ht="15.6" x14ac:dyDescent="0.25">
      <c r="A64" s="49"/>
      <c r="B64" s="49"/>
      <c r="C64" s="50"/>
      <c r="D64" s="3" t="s">
        <v>73</v>
      </c>
      <c r="E64" s="9">
        <v>17</v>
      </c>
      <c r="F64" s="49"/>
    </row>
    <row r="65" spans="1:6" ht="15.6" x14ac:dyDescent="0.25">
      <c r="A65" s="49"/>
      <c r="B65" s="49"/>
      <c r="C65" s="50"/>
      <c r="D65" s="3" t="s">
        <v>74</v>
      </c>
      <c r="E65" s="9">
        <v>10</v>
      </c>
      <c r="F65" s="49"/>
    </row>
    <row r="66" spans="1:6" ht="15.6" x14ac:dyDescent="0.25">
      <c r="A66" s="49"/>
      <c r="B66" s="49" t="s">
        <v>75</v>
      </c>
      <c r="C66" s="50">
        <v>3</v>
      </c>
      <c r="D66" s="3" t="s">
        <v>73</v>
      </c>
      <c r="E66" s="9">
        <v>12</v>
      </c>
      <c r="F66" s="54" t="s">
        <v>76</v>
      </c>
    </row>
    <row r="67" spans="1:6" ht="15.6" x14ac:dyDescent="0.25">
      <c r="A67" s="49"/>
      <c r="B67" s="49"/>
      <c r="C67" s="50"/>
      <c r="D67" s="3" t="s">
        <v>77</v>
      </c>
      <c r="E67" s="9">
        <v>28</v>
      </c>
      <c r="F67" s="49"/>
    </row>
    <row r="68" spans="1:6" ht="15.6" x14ac:dyDescent="0.25">
      <c r="A68" s="49"/>
      <c r="B68" s="49"/>
      <c r="C68" s="50"/>
      <c r="D68" s="3" t="s">
        <v>78</v>
      </c>
      <c r="E68" s="9">
        <v>4</v>
      </c>
      <c r="F68" s="49"/>
    </row>
    <row r="69" spans="1:6" ht="15.6" x14ac:dyDescent="0.25">
      <c r="A69" s="49"/>
      <c r="B69" s="49"/>
      <c r="C69" s="50"/>
      <c r="D69" s="3" t="s">
        <v>79</v>
      </c>
      <c r="E69" s="9">
        <v>17</v>
      </c>
      <c r="F69" s="49"/>
    </row>
    <row r="70" spans="1:6" ht="15.6" x14ac:dyDescent="0.25">
      <c r="A70" s="49"/>
      <c r="B70" s="49"/>
      <c r="C70" s="50"/>
      <c r="D70" s="3" t="s">
        <v>69</v>
      </c>
      <c r="E70" s="9">
        <v>9</v>
      </c>
      <c r="F70" s="49"/>
    </row>
    <row r="71" spans="1:6" ht="15.6" x14ac:dyDescent="0.25">
      <c r="A71" s="49"/>
      <c r="B71" s="49"/>
      <c r="C71" s="50"/>
      <c r="D71" s="3" t="s">
        <v>71</v>
      </c>
      <c r="E71" s="9">
        <v>5</v>
      </c>
      <c r="F71" s="49"/>
    </row>
    <row r="72" spans="1:6" ht="15.6" x14ac:dyDescent="0.25">
      <c r="A72" s="49"/>
      <c r="B72" s="49"/>
      <c r="C72" s="50"/>
      <c r="D72" s="3" t="s">
        <v>80</v>
      </c>
      <c r="E72" s="9">
        <v>8</v>
      </c>
      <c r="F72" s="49"/>
    </row>
    <row r="73" spans="1:6" ht="15.6" x14ac:dyDescent="0.25">
      <c r="A73" s="49"/>
      <c r="B73" s="49" t="s">
        <v>81</v>
      </c>
      <c r="C73" s="50">
        <v>4</v>
      </c>
      <c r="D73" s="3" t="s">
        <v>77</v>
      </c>
      <c r="E73" s="9">
        <v>9</v>
      </c>
      <c r="F73" s="54" t="s">
        <v>76</v>
      </c>
    </row>
    <row r="74" spans="1:6" ht="15.6" x14ac:dyDescent="0.25">
      <c r="A74" s="49"/>
      <c r="B74" s="49"/>
      <c r="C74" s="50"/>
      <c r="D74" s="3" t="s">
        <v>78</v>
      </c>
      <c r="E74" s="9">
        <v>3</v>
      </c>
      <c r="F74" s="49"/>
    </row>
    <row r="75" spans="1:6" ht="15.6" x14ac:dyDescent="0.25">
      <c r="A75" s="49"/>
      <c r="B75" s="49"/>
      <c r="C75" s="50"/>
      <c r="D75" s="3" t="s">
        <v>73</v>
      </c>
      <c r="E75" s="9">
        <v>10</v>
      </c>
      <c r="F75" s="49"/>
    </row>
    <row r="76" spans="1:6" ht="15.6" x14ac:dyDescent="0.25">
      <c r="A76" s="46" t="s">
        <v>82</v>
      </c>
      <c r="B76" s="49" t="s">
        <v>83</v>
      </c>
      <c r="C76" s="50">
        <v>4</v>
      </c>
      <c r="D76" s="3" t="s">
        <v>84</v>
      </c>
      <c r="E76" s="9">
        <v>27</v>
      </c>
      <c r="F76" s="54" t="s">
        <v>85</v>
      </c>
    </row>
    <row r="77" spans="1:6" ht="31.2" x14ac:dyDescent="0.25">
      <c r="A77" s="47"/>
      <c r="B77" s="49"/>
      <c r="C77" s="50"/>
      <c r="D77" s="3" t="s">
        <v>86</v>
      </c>
      <c r="E77" s="9">
        <v>46</v>
      </c>
      <c r="F77" s="49"/>
    </row>
    <row r="78" spans="1:6" ht="15.6" x14ac:dyDescent="0.25">
      <c r="A78" s="47"/>
      <c r="B78" s="49"/>
      <c r="C78" s="50"/>
      <c r="D78" s="3" t="s">
        <v>87</v>
      </c>
      <c r="E78" s="9">
        <v>18</v>
      </c>
      <c r="F78" s="49"/>
    </row>
    <row r="79" spans="1:6" ht="15.6" x14ac:dyDescent="0.25">
      <c r="A79" s="47"/>
      <c r="B79" s="49"/>
      <c r="C79" s="50"/>
      <c r="D79" s="3" t="s">
        <v>88</v>
      </c>
      <c r="E79" s="9">
        <v>24</v>
      </c>
      <c r="F79" s="49"/>
    </row>
    <row r="80" spans="1:6" ht="15.6" x14ac:dyDescent="0.25">
      <c r="A80" s="47"/>
      <c r="B80" s="49"/>
      <c r="C80" s="50"/>
      <c r="D80" s="3" t="s">
        <v>89</v>
      </c>
      <c r="E80" s="9">
        <v>61</v>
      </c>
      <c r="F80" s="49"/>
    </row>
    <row r="81" spans="1:6" ht="15.6" x14ac:dyDescent="0.25">
      <c r="A81" s="47"/>
      <c r="B81" s="46" t="s">
        <v>90</v>
      </c>
      <c r="C81" s="51">
        <v>3</v>
      </c>
      <c r="D81" s="3" t="s">
        <v>91</v>
      </c>
      <c r="E81" s="9">
        <v>21</v>
      </c>
      <c r="F81" s="78" t="s">
        <v>92</v>
      </c>
    </row>
    <row r="82" spans="1:6" ht="15.6" x14ac:dyDescent="0.25">
      <c r="A82" s="47"/>
      <c r="B82" s="47"/>
      <c r="C82" s="52"/>
      <c r="D82" s="3" t="s">
        <v>93</v>
      </c>
      <c r="E82" s="9">
        <v>28</v>
      </c>
      <c r="F82" s="80"/>
    </row>
    <row r="83" spans="1:6" ht="15.6" x14ac:dyDescent="0.25">
      <c r="A83" s="47"/>
      <c r="B83" s="47"/>
      <c r="C83" s="52"/>
      <c r="D83" s="3" t="s">
        <v>94</v>
      </c>
      <c r="E83" s="9">
        <v>22</v>
      </c>
      <c r="F83" s="80"/>
    </row>
    <row r="84" spans="1:6" ht="15.6" x14ac:dyDescent="0.25">
      <c r="A84" s="47"/>
      <c r="B84" s="47"/>
      <c r="C84" s="52"/>
      <c r="D84" s="3" t="s">
        <v>95</v>
      </c>
      <c r="E84" s="9">
        <v>19</v>
      </c>
      <c r="F84" s="80"/>
    </row>
    <row r="85" spans="1:6" ht="15.6" x14ac:dyDescent="0.25">
      <c r="A85" s="47"/>
      <c r="B85" s="47"/>
      <c r="C85" s="52"/>
      <c r="D85" s="3" t="s">
        <v>96</v>
      </c>
      <c r="E85" s="9">
        <v>10</v>
      </c>
      <c r="F85" s="80"/>
    </row>
    <row r="86" spans="1:6" ht="15.6" x14ac:dyDescent="0.25">
      <c r="A86" s="47"/>
      <c r="B86" s="47"/>
      <c r="C86" s="52"/>
      <c r="D86" s="3" t="s">
        <v>89</v>
      </c>
      <c r="E86" s="9">
        <v>19</v>
      </c>
      <c r="F86" s="80"/>
    </row>
    <row r="87" spans="1:6" ht="15.6" x14ac:dyDescent="0.25">
      <c r="A87" s="47"/>
      <c r="B87" s="47"/>
      <c r="C87" s="52"/>
      <c r="D87" s="3" t="s">
        <v>97</v>
      </c>
      <c r="E87" s="9">
        <v>18</v>
      </c>
      <c r="F87" s="80"/>
    </row>
    <row r="88" spans="1:6" ht="15.6" x14ac:dyDescent="0.25">
      <c r="A88" s="47"/>
      <c r="B88" s="48"/>
      <c r="C88" s="53"/>
      <c r="D88" s="3" t="s">
        <v>98</v>
      </c>
      <c r="E88" s="9">
        <v>26</v>
      </c>
      <c r="F88" s="79"/>
    </row>
    <row r="89" spans="1:6" ht="15.6" x14ac:dyDescent="0.25">
      <c r="A89" s="47"/>
      <c r="B89" s="49" t="s">
        <v>99</v>
      </c>
      <c r="C89" s="50">
        <v>4</v>
      </c>
      <c r="D89" s="3" t="s">
        <v>91</v>
      </c>
      <c r="E89" s="9">
        <v>18</v>
      </c>
      <c r="F89" s="78" t="s">
        <v>100</v>
      </c>
    </row>
    <row r="90" spans="1:6" ht="15.6" x14ac:dyDescent="0.25">
      <c r="A90" s="47"/>
      <c r="B90" s="49"/>
      <c r="C90" s="50"/>
      <c r="D90" s="3" t="s">
        <v>93</v>
      </c>
      <c r="E90" s="9">
        <v>22</v>
      </c>
      <c r="F90" s="80"/>
    </row>
    <row r="91" spans="1:6" ht="15.6" x14ac:dyDescent="0.25">
      <c r="A91" s="47"/>
      <c r="B91" s="49"/>
      <c r="C91" s="50"/>
      <c r="D91" s="3" t="s">
        <v>94</v>
      </c>
      <c r="E91" s="9">
        <v>8</v>
      </c>
      <c r="F91" s="80"/>
    </row>
    <row r="92" spans="1:6" ht="15.6" x14ac:dyDescent="0.25">
      <c r="A92" s="47"/>
      <c r="B92" s="49"/>
      <c r="C92" s="50"/>
      <c r="D92" s="3" t="s">
        <v>95</v>
      </c>
      <c r="E92" s="9">
        <v>8</v>
      </c>
      <c r="F92" s="80"/>
    </row>
    <row r="93" spans="1:6" ht="15.6" x14ac:dyDescent="0.25">
      <c r="A93" s="47"/>
      <c r="B93" s="49"/>
      <c r="C93" s="50"/>
      <c r="D93" s="3" t="s">
        <v>96</v>
      </c>
      <c r="E93" s="9">
        <v>3</v>
      </c>
      <c r="F93" s="80"/>
    </row>
    <row r="94" spans="1:6" ht="15.6" x14ac:dyDescent="0.25">
      <c r="A94" s="47"/>
      <c r="B94" s="49"/>
      <c r="C94" s="50"/>
      <c r="D94" s="3" t="s">
        <v>89</v>
      </c>
      <c r="E94" s="9">
        <v>6</v>
      </c>
      <c r="F94" s="80"/>
    </row>
    <row r="95" spans="1:6" ht="15.6" x14ac:dyDescent="0.25">
      <c r="A95" s="47"/>
      <c r="B95" s="49"/>
      <c r="C95" s="50"/>
      <c r="D95" s="3" t="s">
        <v>101</v>
      </c>
      <c r="E95" s="9">
        <v>2</v>
      </c>
      <c r="F95" s="80"/>
    </row>
    <row r="96" spans="1:6" ht="15.6" x14ac:dyDescent="0.25">
      <c r="A96" s="47"/>
      <c r="B96" s="49"/>
      <c r="C96" s="50"/>
      <c r="D96" s="3" t="s">
        <v>102</v>
      </c>
      <c r="E96" s="9">
        <v>1</v>
      </c>
      <c r="F96" s="80"/>
    </row>
    <row r="97" spans="1:6" ht="15.6" x14ac:dyDescent="0.25">
      <c r="A97" s="47"/>
      <c r="B97" s="49"/>
      <c r="C97" s="50"/>
      <c r="D97" s="3" t="s">
        <v>97</v>
      </c>
      <c r="E97" s="9">
        <v>7</v>
      </c>
      <c r="F97" s="80"/>
    </row>
    <row r="98" spans="1:6" ht="15.6" x14ac:dyDescent="0.25">
      <c r="A98" s="48"/>
      <c r="B98" s="49"/>
      <c r="C98" s="50"/>
      <c r="D98" s="3" t="s">
        <v>98</v>
      </c>
      <c r="E98" s="9">
        <v>24</v>
      </c>
      <c r="F98" s="79"/>
    </row>
    <row r="99" spans="1:6" ht="29.55" customHeight="1" x14ac:dyDescent="0.25">
      <c r="A99" s="46" t="s">
        <v>103</v>
      </c>
      <c r="B99" s="49" t="s">
        <v>104</v>
      </c>
      <c r="C99" s="50">
        <v>4</v>
      </c>
      <c r="D99" s="3" t="s">
        <v>105</v>
      </c>
      <c r="E99" s="9">
        <v>142</v>
      </c>
      <c r="F99" s="84" t="s">
        <v>783</v>
      </c>
    </row>
    <row r="100" spans="1:6" ht="34.35" customHeight="1" x14ac:dyDescent="0.25">
      <c r="A100" s="47"/>
      <c r="B100" s="49"/>
      <c r="C100" s="50"/>
      <c r="D100" s="3" t="s">
        <v>106</v>
      </c>
      <c r="E100" s="9">
        <v>23</v>
      </c>
      <c r="F100" s="80"/>
    </row>
    <row r="101" spans="1:6" ht="54" customHeight="1" x14ac:dyDescent="0.25">
      <c r="A101" s="47"/>
      <c r="B101" s="9" t="s">
        <v>107</v>
      </c>
      <c r="C101" s="23">
        <v>3</v>
      </c>
      <c r="D101" s="3" t="s">
        <v>105</v>
      </c>
      <c r="E101" s="9">
        <v>41</v>
      </c>
      <c r="F101" s="41" t="s">
        <v>783</v>
      </c>
    </row>
    <row r="102" spans="1:6" ht="15.6" x14ac:dyDescent="0.25">
      <c r="A102" s="47"/>
      <c r="B102" s="46" t="s">
        <v>108</v>
      </c>
      <c r="C102" s="51" t="s">
        <v>109</v>
      </c>
      <c r="D102" s="3" t="s">
        <v>110</v>
      </c>
      <c r="E102" s="9">
        <v>2</v>
      </c>
      <c r="F102" s="84" t="s">
        <v>784</v>
      </c>
    </row>
    <row r="103" spans="1:6" ht="15.6" x14ac:dyDescent="0.25">
      <c r="A103" s="47"/>
      <c r="B103" s="47"/>
      <c r="C103" s="52"/>
      <c r="D103" s="3" t="s">
        <v>111</v>
      </c>
      <c r="E103" s="9">
        <v>34</v>
      </c>
      <c r="F103" s="47"/>
    </row>
    <row r="104" spans="1:6" ht="15.6" x14ac:dyDescent="0.25">
      <c r="A104" s="47"/>
      <c r="B104" s="47"/>
      <c r="C104" s="52"/>
      <c r="D104" s="3" t="s">
        <v>112</v>
      </c>
      <c r="E104" s="9">
        <v>1</v>
      </c>
      <c r="F104" s="47"/>
    </row>
    <row r="105" spans="1:6" ht="15.6" x14ac:dyDescent="0.25">
      <c r="A105" s="47"/>
      <c r="B105" s="47"/>
      <c r="C105" s="52"/>
      <c r="D105" s="3" t="s">
        <v>113</v>
      </c>
      <c r="E105" s="9">
        <v>5</v>
      </c>
      <c r="F105" s="47"/>
    </row>
    <row r="106" spans="1:6" ht="15.6" x14ac:dyDescent="0.25">
      <c r="A106" s="47"/>
      <c r="B106" s="47"/>
      <c r="C106" s="52"/>
      <c r="D106" s="3" t="s">
        <v>114</v>
      </c>
      <c r="E106" s="9">
        <v>4</v>
      </c>
      <c r="F106" s="47"/>
    </row>
    <row r="107" spans="1:6" ht="15.6" x14ac:dyDescent="0.25">
      <c r="A107" s="47"/>
      <c r="B107" s="47"/>
      <c r="C107" s="52"/>
      <c r="D107" s="3" t="s">
        <v>115</v>
      </c>
      <c r="E107" s="9">
        <v>1</v>
      </c>
      <c r="F107" s="47"/>
    </row>
    <row r="108" spans="1:6" ht="15.6" x14ac:dyDescent="0.25">
      <c r="A108" s="48"/>
      <c r="B108" s="48"/>
      <c r="C108" s="53"/>
      <c r="D108" s="3" t="s">
        <v>116</v>
      </c>
      <c r="E108" s="9">
        <v>2</v>
      </c>
      <c r="F108" s="48"/>
    </row>
    <row r="109" spans="1:6" ht="15.6" x14ac:dyDescent="0.25">
      <c r="A109" s="46" t="s">
        <v>117</v>
      </c>
      <c r="B109" s="49" t="s">
        <v>118</v>
      </c>
      <c r="C109" s="50">
        <v>4</v>
      </c>
      <c r="D109" s="3" t="s">
        <v>119</v>
      </c>
      <c r="E109" s="9">
        <v>30</v>
      </c>
      <c r="F109" s="78" t="s">
        <v>120</v>
      </c>
    </row>
    <row r="110" spans="1:6" ht="15.6" x14ac:dyDescent="0.25">
      <c r="A110" s="47"/>
      <c r="B110" s="49"/>
      <c r="C110" s="50"/>
      <c r="D110" s="3" t="s">
        <v>121</v>
      </c>
      <c r="E110" s="9">
        <v>89</v>
      </c>
      <c r="F110" s="47"/>
    </row>
    <row r="111" spans="1:6" ht="15.6" x14ac:dyDescent="0.25">
      <c r="A111" s="47"/>
      <c r="B111" s="49"/>
      <c r="C111" s="50"/>
      <c r="D111" s="3" t="s">
        <v>122</v>
      </c>
      <c r="E111" s="9">
        <v>30</v>
      </c>
      <c r="F111" s="47"/>
    </row>
    <row r="112" spans="1:6" ht="15.6" x14ac:dyDescent="0.25">
      <c r="A112" s="47"/>
      <c r="B112" s="49"/>
      <c r="C112" s="50"/>
      <c r="D112" s="3" t="s">
        <v>123</v>
      </c>
      <c r="E112" s="9">
        <v>12</v>
      </c>
      <c r="F112" s="47"/>
    </row>
    <row r="113" spans="1:6" ht="15.6" x14ac:dyDescent="0.25">
      <c r="A113" s="47"/>
      <c r="B113" s="49" t="s">
        <v>124</v>
      </c>
      <c r="C113" s="50">
        <v>3</v>
      </c>
      <c r="D113" s="3" t="s">
        <v>125</v>
      </c>
      <c r="E113" s="9">
        <v>38</v>
      </c>
      <c r="F113" s="78" t="s">
        <v>126</v>
      </c>
    </row>
    <row r="114" spans="1:6" ht="15.6" x14ac:dyDescent="0.25">
      <c r="A114" s="47"/>
      <c r="B114" s="49"/>
      <c r="C114" s="50"/>
      <c r="D114" s="3" t="s">
        <v>127</v>
      </c>
      <c r="E114" s="9">
        <v>7</v>
      </c>
      <c r="F114" s="47"/>
    </row>
    <row r="115" spans="1:6" ht="15.6" x14ac:dyDescent="0.25">
      <c r="A115" s="47"/>
      <c r="B115" s="49"/>
      <c r="C115" s="50"/>
      <c r="D115" s="3" t="s">
        <v>128</v>
      </c>
      <c r="E115" s="9">
        <v>19</v>
      </c>
      <c r="F115" s="47"/>
    </row>
    <row r="116" spans="1:6" ht="15.6" x14ac:dyDescent="0.25">
      <c r="A116" s="47"/>
      <c r="B116" s="49"/>
      <c r="C116" s="50"/>
      <c r="D116" s="3" t="s">
        <v>129</v>
      </c>
      <c r="E116" s="9">
        <v>18</v>
      </c>
      <c r="F116" s="47"/>
    </row>
    <row r="117" spans="1:6" ht="15.6" x14ac:dyDescent="0.25">
      <c r="A117" s="47"/>
      <c r="B117" s="49"/>
      <c r="C117" s="50"/>
      <c r="D117" s="3" t="s">
        <v>130</v>
      </c>
      <c r="E117" s="9">
        <v>8</v>
      </c>
      <c r="F117" s="47"/>
    </row>
    <row r="118" spans="1:6" ht="15.6" x14ac:dyDescent="0.25">
      <c r="A118" s="47"/>
      <c r="B118" s="49"/>
      <c r="C118" s="50"/>
      <c r="D118" s="3" t="s">
        <v>110</v>
      </c>
      <c r="E118" s="9">
        <v>11</v>
      </c>
      <c r="F118" s="47"/>
    </row>
    <row r="119" spans="1:6" ht="15.6" x14ac:dyDescent="0.25">
      <c r="A119" s="47"/>
      <c r="B119" s="49"/>
      <c r="C119" s="50"/>
      <c r="D119" s="3" t="s">
        <v>131</v>
      </c>
      <c r="E119" s="9">
        <v>6</v>
      </c>
      <c r="F119" s="47"/>
    </row>
    <row r="120" spans="1:6" ht="15.6" x14ac:dyDescent="0.25">
      <c r="A120" s="47"/>
      <c r="B120" s="49"/>
      <c r="C120" s="50"/>
      <c r="D120" s="3" t="s">
        <v>132</v>
      </c>
      <c r="E120" s="9">
        <v>62</v>
      </c>
      <c r="F120" s="47"/>
    </row>
    <row r="121" spans="1:6" ht="15.6" x14ac:dyDescent="0.25">
      <c r="A121" s="47"/>
      <c r="B121" s="46" t="s">
        <v>133</v>
      </c>
      <c r="C121" s="51">
        <v>4</v>
      </c>
      <c r="D121" s="3" t="s">
        <v>125</v>
      </c>
      <c r="E121" s="9">
        <v>22</v>
      </c>
      <c r="F121" s="78" t="s">
        <v>134</v>
      </c>
    </row>
    <row r="122" spans="1:6" ht="15.6" x14ac:dyDescent="0.25">
      <c r="A122" s="47"/>
      <c r="B122" s="47"/>
      <c r="C122" s="52"/>
      <c r="D122" s="3" t="s">
        <v>127</v>
      </c>
      <c r="E122" s="9">
        <v>3</v>
      </c>
      <c r="F122" s="47"/>
    </row>
    <row r="123" spans="1:6" ht="15.6" x14ac:dyDescent="0.25">
      <c r="A123" s="47"/>
      <c r="B123" s="47"/>
      <c r="C123" s="52"/>
      <c r="D123" s="3" t="s">
        <v>128</v>
      </c>
      <c r="E123" s="9">
        <v>9</v>
      </c>
      <c r="F123" s="47"/>
    </row>
    <row r="124" spans="1:6" ht="15.6" x14ac:dyDescent="0.25">
      <c r="A124" s="47"/>
      <c r="B124" s="47"/>
      <c r="C124" s="52"/>
      <c r="D124" s="3" t="s">
        <v>129</v>
      </c>
      <c r="E124" s="9">
        <v>9</v>
      </c>
      <c r="F124" s="47"/>
    </row>
    <row r="125" spans="1:6" ht="15.6" x14ac:dyDescent="0.25">
      <c r="A125" s="47"/>
      <c r="B125" s="47"/>
      <c r="C125" s="52"/>
      <c r="D125" s="3" t="s">
        <v>130</v>
      </c>
      <c r="E125" s="9">
        <v>3</v>
      </c>
      <c r="F125" s="47"/>
    </row>
    <row r="126" spans="1:6" ht="15.6" x14ac:dyDescent="0.25">
      <c r="A126" s="47"/>
      <c r="B126" s="47"/>
      <c r="C126" s="52"/>
      <c r="D126" s="3" t="s">
        <v>110</v>
      </c>
      <c r="E126" s="9">
        <v>3</v>
      </c>
      <c r="F126" s="47"/>
    </row>
    <row r="127" spans="1:6" ht="15.6" x14ac:dyDescent="0.25">
      <c r="A127" s="48"/>
      <c r="B127" s="48"/>
      <c r="C127" s="53"/>
      <c r="D127" s="3" t="s">
        <v>132</v>
      </c>
      <c r="E127" s="9">
        <v>13</v>
      </c>
      <c r="F127" s="48"/>
    </row>
    <row r="128" spans="1:6" ht="15.6" x14ac:dyDescent="0.25">
      <c r="A128" s="49" t="s">
        <v>135</v>
      </c>
      <c r="B128" s="49" t="s">
        <v>136</v>
      </c>
      <c r="C128" s="50">
        <v>4</v>
      </c>
      <c r="D128" s="3" t="s">
        <v>137</v>
      </c>
      <c r="E128" s="9">
        <v>50</v>
      </c>
      <c r="F128" s="54" t="s">
        <v>138</v>
      </c>
    </row>
    <row r="129" spans="1:6" ht="15.6" x14ac:dyDescent="0.25">
      <c r="A129" s="49"/>
      <c r="B129" s="49"/>
      <c r="C129" s="50"/>
      <c r="D129" s="3" t="s">
        <v>139</v>
      </c>
      <c r="E129" s="9">
        <v>25</v>
      </c>
      <c r="F129" s="49"/>
    </row>
    <row r="130" spans="1:6" ht="15.6" x14ac:dyDescent="0.25">
      <c r="A130" s="49"/>
      <c r="B130" s="49"/>
      <c r="C130" s="50"/>
      <c r="D130" s="3" t="s">
        <v>140</v>
      </c>
      <c r="E130" s="9">
        <v>59</v>
      </c>
      <c r="F130" s="49"/>
    </row>
    <row r="131" spans="1:6" ht="15.6" x14ac:dyDescent="0.25">
      <c r="A131" s="49"/>
      <c r="B131" s="49"/>
      <c r="C131" s="50"/>
      <c r="D131" s="3" t="s">
        <v>141</v>
      </c>
      <c r="E131" s="9">
        <v>46</v>
      </c>
      <c r="F131" s="49"/>
    </row>
    <row r="132" spans="1:6" ht="15.6" x14ac:dyDescent="0.25">
      <c r="A132" s="49"/>
      <c r="B132" s="49"/>
      <c r="C132" s="50"/>
      <c r="D132" s="3" t="s">
        <v>142</v>
      </c>
      <c r="E132" s="9">
        <v>97</v>
      </c>
      <c r="F132" s="49"/>
    </row>
    <row r="133" spans="1:6" ht="15.6" x14ac:dyDescent="0.25">
      <c r="A133" s="49"/>
      <c r="B133" s="49"/>
      <c r="C133" s="50"/>
      <c r="D133" s="3" t="s">
        <v>143</v>
      </c>
      <c r="E133" s="9">
        <v>27</v>
      </c>
      <c r="F133" s="49"/>
    </row>
    <row r="134" spans="1:6" ht="15.6" x14ac:dyDescent="0.25">
      <c r="A134" s="49"/>
      <c r="B134" s="49"/>
      <c r="C134" s="50"/>
      <c r="D134" s="3" t="s">
        <v>40</v>
      </c>
      <c r="E134" s="9">
        <v>28</v>
      </c>
      <c r="F134" s="49"/>
    </row>
    <row r="135" spans="1:6" ht="15.6" x14ac:dyDescent="0.25">
      <c r="A135" s="49"/>
      <c r="B135" s="49"/>
      <c r="C135" s="50"/>
      <c r="D135" s="3" t="s">
        <v>144</v>
      </c>
      <c r="E135" s="9">
        <v>19</v>
      </c>
      <c r="F135" s="49"/>
    </row>
    <row r="136" spans="1:6" ht="15.6" x14ac:dyDescent="0.25">
      <c r="A136" s="49"/>
      <c r="B136" s="49"/>
      <c r="C136" s="50"/>
      <c r="D136" s="3" t="s">
        <v>145</v>
      </c>
      <c r="E136" s="9">
        <v>14</v>
      </c>
      <c r="F136" s="49"/>
    </row>
    <row r="137" spans="1:6" ht="15.6" x14ac:dyDescent="0.25">
      <c r="A137" s="49"/>
      <c r="B137" s="49"/>
      <c r="C137" s="50"/>
      <c r="D137" s="3" t="s">
        <v>146</v>
      </c>
      <c r="E137" s="9">
        <v>15</v>
      </c>
      <c r="F137" s="49"/>
    </row>
    <row r="138" spans="1:6" ht="15.6" x14ac:dyDescent="0.25">
      <c r="A138" s="49"/>
      <c r="B138" s="49"/>
      <c r="C138" s="50"/>
      <c r="D138" s="3" t="s">
        <v>147</v>
      </c>
      <c r="E138" s="9">
        <v>15</v>
      </c>
      <c r="F138" s="49"/>
    </row>
    <row r="139" spans="1:6" ht="31.2" x14ac:dyDescent="0.25">
      <c r="A139" s="49"/>
      <c r="B139" s="49"/>
      <c r="C139" s="50"/>
      <c r="D139" s="3" t="s">
        <v>148</v>
      </c>
      <c r="E139" s="9">
        <v>24</v>
      </c>
      <c r="F139" s="49"/>
    </row>
    <row r="140" spans="1:6" ht="15.6" x14ac:dyDescent="0.25">
      <c r="A140" s="49"/>
      <c r="B140" s="49" t="s">
        <v>149</v>
      </c>
      <c r="C140" s="50">
        <v>3</v>
      </c>
      <c r="D140" s="3" t="s">
        <v>144</v>
      </c>
      <c r="E140" s="9">
        <v>59</v>
      </c>
      <c r="F140" s="54" t="s">
        <v>150</v>
      </c>
    </row>
    <row r="141" spans="1:6" ht="15.6" x14ac:dyDescent="0.25">
      <c r="A141" s="49"/>
      <c r="B141" s="49"/>
      <c r="C141" s="50"/>
      <c r="D141" s="3" t="s">
        <v>151</v>
      </c>
      <c r="E141" s="9">
        <v>3</v>
      </c>
      <c r="F141" s="54"/>
    </row>
    <row r="142" spans="1:6" ht="15.6" x14ac:dyDescent="0.25">
      <c r="A142" s="49"/>
      <c r="B142" s="49"/>
      <c r="C142" s="50"/>
      <c r="D142" s="3" t="s">
        <v>152</v>
      </c>
      <c r="E142" s="9">
        <v>14</v>
      </c>
      <c r="F142" s="54"/>
    </row>
    <row r="143" spans="1:6" ht="15.6" x14ac:dyDescent="0.25">
      <c r="A143" s="49"/>
      <c r="B143" s="49"/>
      <c r="C143" s="50"/>
      <c r="D143" s="3" t="s">
        <v>153</v>
      </c>
      <c r="E143" s="9">
        <v>12</v>
      </c>
      <c r="F143" s="54"/>
    </row>
    <row r="144" spans="1:6" ht="15.6" x14ac:dyDescent="0.25">
      <c r="A144" s="49"/>
      <c r="B144" s="49"/>
      <c r="C144" s="50"/>
      <c r="D144" s="3" t="s">
        <v>154</v>
      </c>
      <c r="E144" s="9">
        <v>64</v>
      </c>
      <c r="F144" s="54"/>
    </row>
    <row r="145" spans="1:6" ht="15.6" x14ac:dyDescent="0.25">
      <c r="A145" s="49"/>
      <c r="B145" s="49"/>
      <c r="C145" s="50"/>
      <c r="D145" s="3" t="s">
        <v>155</v>
      </c>
      <c r="E145" s="9">
        <v>17</v>
      </c>
      <c r="F145" s="54"/>
    </row>
    <row r="146" spans="1:6" ht="15.6" x14ac:dyDescent="0.25">
      <c r="A146" s="49"/>
      <c r="B146" s="49"/>
      <c r="C146" s="50"/>
      <c r="D146" s="3" t="s">
        <v>156</v>
      </c>
      <c r="E146" s="9">
        <v>19</v>
      </c>
      <c r="F146" s="54"/>
    </row>
    <row r="147" spans="1:6" ht="15.6" x14ac:dyDescent="0.25">
      <c r="A147" s="49"/>
      <c r="B147" s="49"/>
      <c r="C147" s="50"/>
      <c r="D147" s="3" t="s">
        <v>142</v>
      </c>
      <c r="E147" s="9">
        <v>13</v>
      </c>
      <c r="F147" s="54"/>
    </row>
    <row r="148" spans="1:6" ht="15.6" x14ac:dyDescent="0.25">
      <c r="A148" s="49"/>
      <c r="B148" s="49"/>
      <c r="C148" s="50"/>
      <c r="D148" s="3" t="s">
        <v>157</v>
      </c>
      <c r="E148" s="9">
        <v>29</v>
      </c>
      <c r="F148" s="54"/>
    </row>
    <row r="149" spans="1:6" ht="15.6" x14ac:dyDescent="0.25">
      <c r="A149" s="49"/>
      <c r="B149" s="49"/>
      <c r="C149" s="50"/>
      <c r="D149" s="3" t="s">
        <v>158</v>
      </c>
      <c r="E149" s="9">
        <v>9</v>
      </c>
      <c r="F149" s="54"/>
    </row>
    <row r="150" spans="1:6" ht="15.6" x14ac:dyDescent="0.25">
      <c r="A150" s="49"/>
      <c r="B150" s="49"/>
      <c r="C150" s="50"/>
      <c r="D150" s="3" t="s">
        <v>141</v>
      </c>
      <c r="E150" s="9">
        <v>5</v>
      </c>
      <c r="F150" s="54"/>
    </row>
    <row r="151" spans="1:6" ht="15.6" x14ac:dyDescent="0.25">
      <c r="A151" s="49"/>
      <c r="B151" s="49" t="s">
        <v>159</v>
      </c>
      <c r="C151" s="50">
        <v>4</v>
      </c>
      <c r="D151" s="3" t="s">
        <v>156</v>
      </c>
      <c r="E151" s="9">
        <v>6</v>
      </c>
      <c r="F151" s="54" t="s">
        <v>160</v>
      </c>
    </row>
    <row r="152" spans="1:6" ht="15.6" x14ac:dyDescent="0.25">
      <c r="A152" s="49"/>
      <c r="B152" s="49"/>
      <c r="C152" s="50"/>
      <c r="D152" s="3" t="s">
        <v>157</v>
      </c>
      <c r="E152" s="9">
        <v>8</v>
      </c>
      <c r="F152" s="54"/>
    </row>
    <row r="153" spans="1:6" ht="15.6" x14ac:dyDescent="0.25">
      <c r="A153" s="49"/>
      <c r="B153" s="49"/>
      <c r="C153" s="50"/>
      <c r="D153" s="3" t="s">
        <v>142</v>
      </c>
      <c r="E153" s="9">
        <v>2</v>
      </c>
      <c r="F153" s="54"/>
    </row>
    <row r="154" spans="1:6" ht="57.45" customHeight="1" x14ac:dyDescent="0.25">
      <c r="A154" s="49" t="s">
        <v>161</v>
      </c>
      <c r="B154" s="9" t="s">
        <v>162</v>
      </c>
      <c r="C154" s="23">
        <v>4</v>
      </c>
      <c r="D154" s="3" t="s">
        <v>163</v>
      </c>
      <c r="E154" s="9">
        <v>31</v>
      </c>
      <c r="F154" s="3" t="s">
        <v>164</v>
      </c>
    </row>
    <row r="155" spans="1:6" ht="15.6" x14ac:dyDescent="0.25">
      <c r="A155" s="49"/>
      <c r="B155" s="49" t="s">
        <v>165</v>
      </c>
      <c r="C155" s="50">
        <v>3</v>
      </c>
      <c r="D155" s="3" t="s">
        <v>166</v>
      </c>
      <c r="E155" s="9">
        <v>15</v>
      </c>
      <c r="F155" s="54" t="s">
        <v>167</v>
      </c>
    </row>
    <row r="156" spans="1:6" ht="15.6" x14ac:dyDescent="0.25">
      <c r="A156" s="49"/>
      <c r="B156" s="49"/>
      <c r="C156" s="50"/>
      <c r="D156" s="3" t="s">
        <v>168</v>
      </c>
      <c r="E156" s="9">
        <v>4</v>
      </c>
      <c r="F156" s="49"/>
    </row>
    <row r="157" spans="1:6" ht="15.6" x14ac:dyDescent="0.25">
      <c r="A157" s="49"/>
      <c r="B157" s="49"/>
      <c r="C157" s="50"/>
      <c r="D157" s="3" t="s">
        <v>169</v>
      </c>
      <c r="E157" s="9">
        <v>15</v>
      </c>
      <c r="F157" s="49"/>
    </row>
    <row r="158" spans="1:6" ht="15.6" x14ac:dyDescent="0.25">
      <c r="A158" s="49"/>
      <c r="B158" s="49"/>
      <c r="C158" s="50"/>
      <c r="D158" s="3" t="s">
        <v>170</v>
      </c>
      <c r="E158" s="9">
        <v>4</v>
      </c>
      <c r="F158" s="49"/>
    </row>
    <row r="159" spans="1:6" ht="15.6" x14ac:dyDescent="0.25">
      <c r="A159" s="49"/>
      <c r="B159" s="49"/>
      <c r="C159" s="50"/>
      <c r="D159" s="3" t="s">
        <v>171</v>
      </c>
      <c r="E159" s="9">
        <v>17</v>
      </c>
      <c r="F159" s="49"/>
    </row>
    <row r="160" spans="1:6" ht="31.2" x14ac:dyDescent="0.25">
      <c r="A160" s="49"/>
      <c r="B160" s="49"/>
      <c r="C160" s="50"/>
      <c r="D160" s="3" t="s">
        <v>172</v>
      </c>
      <c r="E160" s="9">
        <v>3</v>
      </c>
      <c r="F160" s="49"/>
    </row>
    <row r="161" spans="1:6" ht="15.6" x14ac:dyDescent="0.25">
      <c r="A161" s="49"/>
      <c r="B161" s="49"/>
      <c r="C161" s="50"/>
      <c r="D161" s="3" t="s">
        <v>173</v>
      </c>
      <c r="E161" s="9">
        <v>19</v>
      </c>
      <c r="F161" s="49"/>
    </row>
    <row r="162" spans="1:6" ht="15.6" x14ac:dyDescent="0.25">
      <c r="A162" s="49"/>
      <c r="B162" s="49" t="s">
        <v>174</v>
      </c>
      <c r="C162" s="50">
        <v>4</v>
      </c>
      <c r="D162" s="3" t="s">
        <v>166</v>
      </c>
      <c r="E162" s="9">
        <v>12</v>
      </c>
      <c r="F162" s="54" t="s">
        <v>167</v>
      </c>
    </row>
    <row r="163" spans="1:6" ht="15.6" x14ac:dyDescent="0.25">
      <c r="A163" s="49"/>
      <c r="B163" s="49"/>
      <c r="C163" s="50"/>
      <c r="D163" s="3" t="s">
        <v>173</v>
      </c>
      <c r="E163" s="9">
        <v>12</v>
      </c>
      <c r="F163" s="49"/>
    </row>
    <row r="164" spans="1:6" ht="15.6" x14ac:dyDescent="0.25">
      <c r="A164" s="49"/>
      <c r="B164" s="49"/>
      <c r="C164" s="50"/>
      <c r="D164" s="3" t="s">
        <v>170</v>
      </c>
      <c r="E164" s="9">
        <v>2</v>
      </c>
      <c r="F164" s="49"/>
    </row>
    <row r="165" spans="1:6" ht="15.6" x14ac:dyDescent="0.25">
      <c r="A165" s="49"/>
      <c r="B165" s="49"/>
      <c r="C165" s="50"/>
      <c r="D165" s="3" t="s">
        <v>169</v>
      </c>
      <c r="E165" s="9">
        <v>6</v>
      </c>
      <c r="F165" s="49"/>
    </row>
    <row r="166" spans="1:6" ht="15.6" x14ac:dyDescent="0.25">
      <c r="A166" s="49"/>
      <c r="B166" s="49"/>
      <c r="C166" s="50"/>
      <c r="D166" s="3" t="s">
        <v>171</v>
      </c>
      <c r="E166" s="9">
        <v>10</v>
      </c>
      <c r="F166" s="49"/>
    </row>
    <row r="167" spans="1:6" ht="14.1" customHeight="1" x14ac:dyDescent="0.25">
      <c r="A167" s="46" t="s">
        <v>175</v>
      </c>
      <c r="B167" s="9" t="s">
        <v>176</v>
      </c>
      <c r="C167" s="23">
        <v>4</v>
      </c>
      <c r="D167" s="2" t="s">
        <v>177</v>
      </c>
      <c r="E167" s="22">
        <v>30</v>
      </c>
      <c r="F167" s="78" t="s">
        <v>178</v>
      </c>
    </row>
    <row r="168" spans="1:6" ht="14.1" customHeight="1" x14ac:dyDescent="0.25">
      <c r="A168" s="47"/>
      <c r="B168" s="49" t="s">
        <v>179</v>
      </c>
      <c r="C168" s="50">
        <v>3</v>
      </c>
      <c r="D168" s="2" t="s">
        <v>180</v>
      </c>
      <c r="E168" s="22">
        <v>9</v>
      </c>
      <c r="F168" s="47"/>
    </row>
    <row r="169" spans="1:6" ht="14.1" customHeight="1" x14ac:dyDescent="0.25">
      <c r="A169" s="47"/>
      <c r="B169" s="49"/>
      <c r="C169" s="50"/>
      <c r="D169" s="2" t="s">
        <v>177</v>
      </c>
      <c r="E169" s="22">
        <v>24</v>
      </c>
      <c r="F169" s="47"/>
    </row>
    <row r="170" spans="1:6" ht="14.1" customHeight="1" x14ac:dyDescent="0.25">
      <c r="A170" s="47"/>
      <c r="B170" s="22" t="s">
        <v>181</v>
      </c>
      <c r="C170" s="26">
        <v>4</v>
      </c>
      <c r="D170" s="2" t="s">
        <v>182</v>
      </c>
      <c r="E170" s="22">
        <v>2</v>
      </c>
      <c r="F170" s="48"/>
    </row>
    <row r="171" spans="1:6" ht="15.6" x14ac:dyDescent="0.25">
      <c r="A171" s="46" t="s">
        <v>183</v>
      </c>
      <c r="B171" s="46" t="s">
        <v>184</v>
      </c>
      <c r="C171" s="51">
        <v>3</v>
      </c>
      <c r="D171" s="3" t="s">
        <v>185</v>
      </c>
      <c r="E171" s="9">
        <v>18</v>
      </c>
      <c r="F171" s="84" t="s">
        <v>785</v>
      </c>
    </row>
    <row r="172" spans="1:6" ht="15.6" x14ac:dyDescent="0.25">
      <c r="A172" s="47"/>
      <c r="B172" s="47"/>
      <c r="C172" s="52"/>
      <c r="D172" s="3" t="s">
        <v>27</v>
      </c>
      <c r="E172" s="9">
        <v>18</v>
      </c>
      <c r="F172" s="80"/>
    </row>
    <row r="173" spans="1:6" ht="15.6" x14ac:dyDescent="0.25">
      <c r="A173" s="47"/>
      <c r="B173" s="47"/>
      <c r="C173" s="52"/>
      <c r="D173" s="3" t="s">
        <v>186</v>
      </c>
      <c r="E173" s="9">
        <v>3</v>
      </c>
      <c r="F173" s="80"/>
    </row>
    <row r="174" spans="1:6" ht="15.6" x14ac:dyDescent="0.25">
      <c r="A174" s="47"/>
      <c r="B174" s="47"/>
      <c r="C174" s="52"/>
      <c r="D174" s="3" t="s">
        <v>44</v>
      </c>
      <c r="E174" s="9">
        <v>2</v>
      </c>
      <c r="F174" s="80"/>
    </row>
    <row r="175" spans="1:6" ht="15.6" x14ac:dyDescent="0.25">
      <c r="A175" s="47"/>
      <c r="B175" s="47"/>
      <c r="C175" s="52"/>
      <c r="D175" s="3" t="s">
        <v>42</v>
      </c>
      <c r="E175" s="9">
        <v>45</v>
      </c>
      <c r="F175" s="80"/>
    </row>
    <row r="176" spans="1:6" ht="15.6" x14ac:dyDescent="0.25">
      <c r="A176" s="47"/>
      <c r="B176" s="48"/>
      <c r="C176" s="53"/>
      <c r="D176" s="3" t="s">
        <v>187</v>
      </c>
      <c r="E176" s="9">
        <v>9</v>
      </c>
      <c r="F176" s="79"/>
    </row>
    <row r="177" spans="1:6" ht="15.6" x14ac:dyDescent="0.25">
      <c r="A177" s="47"/>
      <c r="B177" s="46" t="s">
        <v>188</v>
      </c>
      <c r="C177" s="51">
        <v>4</v>
      </c>
      <c r="D177" s="3" t="s">
        <v>27</v>
      </c>
      <c r="E177" s="9">
        <v>5</v>
      </c>
      <c r="F177" s="84" t="s">
        <v>785</v>
      </c>
    </row>
    <row r="178" spans="1:6" ht="15.6" x14ac:dyDescent="0.25">
      <c r="A178" s="47"/>
      <c r="B178" s="47"/>
      <c r="C178" s="52"/>
      <c r="D178" s="3" t="s">
        <v>189</v>
      </c>
      <c r="E178" s="9">
        <v>1</v>
      </c>
      <c r="F178" s="80"/>
    </row>
    <row r="179" spans="1:6" ht="15.6" x14ac:dyDescent="0.25">
      <c r="A179" s="47"/>
      <c r="B179" s="47"/>
      <c r="C179" s="52"/>
      <c r="D179" s="3" t="s">
        <v>190</v>
      </c>
      <c r="E179" s="9">
        <v>1</v>
      </c>
      <c r="F179" s="80"/>
    </row>
    <row r="180" spans="1:6" ht="15.6" x14ac:dyDescent="0.25">
      <c r="A180" s="47"/>
      <c r="B180" s="47"/>
      <c r="C180" s="52"/>
      <c r="D180" s="3" t="s">
        <v>44</v>
      </c>
      <c r="E180" s="9">
        <v>2</v>
      </c>
      <c r="F180" s="80"/>
    </row>
    <row r="181" spans="1:6" ht="15.6" x14ac:dyDescent="0.25">
      <c r="A181" s="47"/>
      <c r="B181" s="47"/>
      <c r="C181" s="52"/>
      <c r="D181" s="3" t="s">
        <v>47</v>
      </c>
      <c r="E181" s="9">
        <v>3</v>
      </c>
      <c r="F181" s="80"/>
    </row>
    <row r="182" spans="1:6" ht="15.6" x14ac:dyDescent="0.25">
      <c r="A182" s="48"/>
      <c r="B182" s="48"/>
      <c r="C182" s="53"/>
      <c r="D182" s="3" t="s">
        <v>48</v>
      </c>
      <c r="E182" s="9">
        <v>2</v>
      </c>
      <c r="F182" s="79"/>
    </row>
    <row r="183" spans="1:6" ht="15.6" x14ac:dyDescent="0.25">
      <c r="A183" s="46" t="s">
        <v>191</v>
      </c>
      <c r="B183" s="9" t="s">
        <v>192</v>
      </c>
      <c r="C183" s="23">
        <v>4</v>
      </c>
      <c r="D183" s="3" t="s">
        <v>193</v>
      </c>
      <c r="E183" s="9">
        <v>25</v>
      </c>
      <c r="F183" s="78" t="s">
        <v>194</v>
      </c>
    </row>
    <row r="184" spans="1:6" ht="15.6" x14ac:dyDescent="0.25">
      <c r="A184" s="47"/>
      <c r="B184" s="49" t="s">
        <v>195</v>
      </c>
      <c r="C184" s="50">
        <v>3</v>
      </c>
      <c r="D184" s="3" t="s">
        <v>196</v>
      </c>
      <c r="E184" s="9">
        <v>16</v>
      </c>
      <c r="F184" s="80"/>
    </row>
    <row r="185" spans="1:6" ht="15.6" x14ac:dyDescent="0.25">
      <c r="A185" s="47"/>
      <c r="B185" s="49"/>
      <c r="C185" s="50"/>
      <c r="D185" s="4" t="s">
        <v>197</v>
      </c>
      <c r="E185" s="9">
        <v>1</v>
      </c>
      <c r="F185" s="80"/>
    </row>
    <row r="186" spans="1:6" ht="15.6" x14ac:dyDescent="0.25">
      <c r="A186" s="47"/>
      <c r="B186" s="49"/>
      <c r="C186" s="50"/>
      <c r="D186" s="3" t="s">
        <v>198</v>
      </c>
      <c r="E186" s="9">
        <v>7</v>
      </c>
      <c r="F186" s="80"/>
    </row>
    <row r="187" spans="1:6" ht="15.6" x14ac:dyDescent="0.25">
      <c r="A187" s="47"/>
      <c r="B187" s="49"/>
      <c r="C187" s="50"/>
      <c r="D187" s="3" t="s">
        <v>199</v>
      </c>
      <c r="E187" s="9">
        <v>4</v>
      </c>
      <c r="F187" s="80"/>
    </row>
    <row r="188" spans="1:6" ht="15.6" x14ac:dyDescent="0.25">
      <c r="A188" s="47"/>
      <c r="B188" s="49"/>
      <c r="C188" s="50"/>
      <c r="D188" s="3" t="s">
        <v>200</v>
      </c>
      <c r="E188" s="9">
        <v>3</v>
      </c>
      <c r="F188" s="80"/>
    </row>
    <row r="189" spans="1:6" ht="15.6" x14ac:dyDescent="0.25">
      <c r="A189" s="47"/>
      <c r="B189" s="49"/>
      <c r="C189" s="50"/>
      <c r="D189" s="3" t="s">
        <v>201</v>
      </c>
      <c r="E189" s="9">
        <v>19</v>
      </c>
      <c r="F189" s="80"/>
    </row>
    <row r="190" spans="1:6" ht="15.6" x14ac:dyDescent="0.25">
      <c r="A190" s="47"/>
      <c r="B190" s="49"/>
      <c r="C190" s="50"/>
      <c r="D190" s="3" t="s">
        <v>202</v>
      </c>
      <c r="E190" s="9">
        <v>6</v>
      </c>
      <c r="F190" s="80"/>
    </row>
    <row r="191" spans="1:6" ht="15.6" x14ac:dyDescent="0.25">
      <c r="A191" s="47"/>
      <c r="B191" s="49"/>
      <c r="C191" s="50"/>
      <c r="D191" s="3" t="s">
        <v>203</v>
      </c>
      <c r="E191" s="9">
        <v>4</v>
      </c>
      <c r="F191" s="80"/>
    </row>
    <row r="192" spans="1:6" ht="15.6" x14ac:dyDescent="0.25">
      <c r="A192" s="47"/>
      <c r="B192" s="49"/>
      <c r="C192" s="50"/>
      <c r="D192" s="3" t="s">
        <v>77</v>
      </c>
      <c r="E192" s="9">
        <v>11</v>
      </c>
      <c r="F192" s="80"/>
    </row>
    <row r="193" spans="1:6" ht="15.6" x14ac:dyDescent="0.25">
      <c r="A193" s="47"/>
      <c r="B193" s="46" t="s">
        <v>49</v>
      </c>
      <c r="C193" s="51">
        <v>4</v>
      </c>
      <c r="D193" s="3" t="s">
        <v>196</v>
      </c>
      <c r="E193" s="9">
        <v>9</v>
      </c>
      <c r="F193" s="80"/>
    </row>
    <row r="194" spans="1:6" ht="15.6" x14ac:dyDescent="0.25">
      <c r="A194" s="47"/>
      <c r="B194" s="47"/>
      <c r="C194" s="52"/>
      <c r="D194" s="3" t="s">
        <v>198</v>
      </c>
      <c r="E194" s="9">
        <v>2</v>
      </c>
      <c r="F194" s="80"/>
    </row>
    <row r="195" spans="1:6" ht="15.6" x14ac:dyDescent="0.25">
      <c r="A195" s="47"/>
      <c r="B195" s="47"/>
      <c r="C195" s="52"/>
      <c r="D195" s="3" t="s">
        <v>199</v>
      </c>
      <c r="E195" s="9">
        <v>1</v>
      </c>
      <c r="F195" s="80"/>
    </row>
    <row r="196" spans="1:6" ht="15.6" x14ac:dyDescent="0.25">
      <c r="A196" s="47"/>
      <c r="B196" s="47"/>
      <c r="C196" s="52"/>
      <c r="D196" s="3" t="s">
        <v>201</v>
      </c>
      <c r="E196" s="9">
        <v>7</v>
      </c>
      <c r="F196" s="80"/>
    </row>
    <row r="197" spans="1:6" ht="15.6" x14ac:dyDescent="0.25">
      <c r="A197" s="47"/>
      <c r="B197" s="47"/>
      <c r="C197" s="52"/>
      <c r="D197" s="3" t="s">
        <v>202</v>
      </c>
      <c r="E197" s="9">
        <v>2</v>
      </c>
      <c r="F197" s="80"/>
    </row>
    <row r="198" spans="1:6" ht="15.6" x14ac:dyDescent="0.25">
      <c r="A198" s="47"/>
      <c r="B198" s="47"/>
      <c r="C198" s="52"/>
      <c r="D198" s="3" t="s">
        <v>203</v>
      </c>
      <c r="E198" s="9">
        <v>1</v>
      </c>
      <c r="F198" s="80"/>
    </row>
    <row r="199" spans="1:6" ht="15.6" x14ac:dyDescent="0.25">
      <c r="A199" s="48"/>
      <c r="B199" s="48"/>
      <c r="C199" s="53"/>
      <c r="D199" s="3" t="s">
        <v>77</v>
      </c>
      <c r="E199" s="9">
        <v>3</v>
      </c>
      <c r="F199" s="79"/>
    </row>
    <row r="200" spans="1:6" ht="15.6" x14ac:dyDescent="0.25">
      <c r="A200" s="49" t="s">
        <v>204</v>
      </c>
      <c r="B200" s="49" t="s">
        <v>205</v>
      </c>
      <c r="C200" s="50">
        <v>4</v>
      </c>
      <c r="D200" s="3" t="s">
        <v>206</v>
      </c>
      <c r="E200" s="9">
        <v>46</v>
      </c>
      <c r="F200" s="78" t="s">
        <v>207</v>
      </c>
    </row>
    <row r="201" spans="1:6" ht="15.6" x14ac:dyDescent="0.25">
      <c r="A201" s="49"/>
      <c r="B201" s="49"/>
      <c r="C201" s="50"/>
      <c r="D201" s="3" t="s">
        <v>208</v>
      </c>
      <c r="E201" s="9">
        <v>27</v>
      </c>
      <c r="F201" s="47"/>
    </row>
    <row r="202" spans="1:6" ht="15.6" x14ac:dyDescent="0.25">
      <c r="A202" s="49"/>
      <c r="B202" s="49"/>
      <c r="C202" s="50"/>
      <c r="D202" s="3" t="s">
        <v>209</v>
      </c>
      <c r="E202" s="9">
        <v>29</v>
      </c>
      <c r="F202" s="47"/>
    </row>
    <row r="203" spans="1:6" ht="15.6" x14ac:dyDescent="0.25">
      <c r="A203" s="49"/>
      <c r="B203" s="49"/>
      <c r="C203" s="50"/>
      <c r="D203" s="3" t="s">
        <v>210</v>
      </c>
      <c r="E203" s="9">
        <v>14</v>
      </c>
      <c r="F203" s="47"/>
    </row>
    <row r="204" spans="1:6" ht="15.6" x14ac:dyDescent="0.25">
      <c r="A204" s="49"/>
      <c r="B204" s="49"/>
      <c r="C204" s="50"/>
      <c r="D204" s="3" t="s">
        <v>211</v>
      </c>
      <c r="E204" s="9">
        <v>15</v>
      </c>
      <c r="F204" s="47"/>
    </row>
    <row r="205" spans="1:6" ht="15.6" x14ac:dyDescent="0.25">
      <c r="A205" s="49"/>
      <c r="B205" s="49"/>
      <c r="C205" s="50"/>
      <c r="D205" s="3" t="s">
        <v>212</v>
      </c>
      <c r="E205" s="9">
        <v>28</v>
      </c>
      <c r="F205" s="47"/>
    </row>
    <row r="206" spans="1:6" ht="15.6" x14ac:dyDescent="0.25">
      <c r="A206" s="49"/>
      <c r="B206" s="49"/>
      <c r="C206" s="50"/>
      <c r="D206" s="3" t="s">
        <v>213</v>
      </c>
      <c r="E206" s="9">
        <v>25</v>
      </c>
      <c r="F206" s="47"/>
    </row>
    <row r="207" spans="1:6" ht="15.6" x14ac:dyDescent="0.25">
      <c r="A207" s="49"/>
      <c r="B207" s="49"/>
      <c r="C207" s="50"/>
      <c r="D207" s="3" t="s">
        <v>214</v>
      </c>
      <c r="E207" s="9">
        <v>13</v>
      </c>
      <c r="F207" s="47"/>
    </row>
    <row r="208" spans="1:6" ht="15.6" x14ac:dyDescent="0.25">
      <c r="A208" s="49"/>
      <c r="B208" s="49"/>
      <c r="C208" s="50"/>
      <c r="D208" s="3" t="s">
        <v>215</v>
      </c>
      <c r="E208" s="9">
        <v>27</v>
      </c>
      <c r="F208" s="47"/>
    </row>
    <row r="209" spans="1:6" ht="15.6" x14ac:dyDescent="0.25">
      <c r="A209" s="49"/>
      <c r="B209" s="49"/>
      <c r="C209" s="50"/>
      <c r="D209" s="3" t="s">
        <v>216</v>
      </c>
      <c r="E209" s="9">
        <v>17</v>
      </c>
      <c r="F209" s="47"/>
    </row>
    <row r="210" spans="1:6" ht="15.6" x14ac:dyDescent="0.25">
      <c r="A210" s="49"/>
      <c r="B210" s="49"/>
      <c r="C210" s="50"/>
      <c r="D210" s="3" t="s">
        <v>217</v>
      </c>
      <c r="E210" s="9">
        <v>45</v>
      </c>
      <c r="F210" s="47"/>
    </row>
    <row r="211" spans="1:6" ht="15.6" x14ac:dyDescent="0.25">
      <c r="A211" s="49"/>
      <c r="B211" s="49" t="s">
        <v>218</v>
      </c>
      <c r="C211" s="50" t="s">
        <v>219</v>
      </c>
      <c r="D211" s="3" t="s">
        <v>220</v>
      </c>
      <c r="E211" s="9">
        <v>28</v>
      </c>
      <c r="F211" s="54" t="s">
        <v>221</v>
      </c>
    </row>
    <row r="212" spans="1:6" ht="15.6" x14ac:dyDescent="0.25">
      <c r="A212" s="49"/>
      <c r="B212" s="49"/>
      <c r="C212" s="50"/>
      <c r="D212" s="3" t="s">
        <v>222</v>
      </c>
      <c r="E212" s="9">
        <v>11</v>
      </c>
      <c r="F212" s="54"/>
    </row>
    <row r="213" spans="1:6" ht="15.6" x14ac:dyDescent="0.25">
      <c r="A213" s="49"/>
      <c r="B213" s="49"/>
      <c r="C213" s="50"/>
      <c r="D213" s="3" t="s">
        <v>223</v>
      </c>
      <c r="E213" s="9">
        <v>27</v>
      </c>
      <c r="F213" s="54"/>
    </row>
    <row r="214" spans="1:6" ht="15.6" x14ac:dyDescent="0.25">
      <c r="A214" s="49"/>
      <c r="B214" s="49"/>
      <c r="C214" s="50"/>
      <c r="D214" s="3" t="s">
        <v>224</v>
      </c>
      <c r="E214" s="9">
        <v>1</v>
      </c>
      <c r="F214" s="54"/>
    </row>
    <row r="215" spans="1:6" ht="15.6" x14ac:dyDescent="0.25">
      <c r="A215" s="49"/>
      <c r="B215" s="49"/>
      <c r="C215" s="50"/>
      <c r="D215" s="3" t="s">
        <v>225</v>
      </c>
      <c r="E215" s="9">
        <v>13</v>
      </c>
      <c r="F215" s="54"/>
    </row>
    <row r="216" spans="1:6" ht="15.6" x14ac:dyDescent="0.25">
      <c r="A216" s="49"/>
      <c r="B216" s="49"/>
      <c r="C216" s="50"/>
      <c r="D216" s="3" t="s">
        <v>226</v>
      </c>
      <c r="E216" s="9">
        <v>9</v>
      </c>
      <c r="F216" s="54"/>
    </row>
    <row r="217" spans="1:6" ht="15.6" x14ac:dyDescent="0.25">
      <c r="A217" s="49"/>
      <c r="B217" s="49"/>
      <c r="C217" s="50"/>
      <c r="D217" s="3" t="s">
        <v>227</v>
      </c>
      <c r="E217" s="9">
        <v>11</v>
      </c>
      <c r="F217" s="54"/>
    </row>
    <row r="218" spans="1:6" ht="15.6" x14ac:dyDescent="0.25">
      <c r="A218" s="49"/>
      <c r="B218" s="49"/>
      <c r="C218" s="50"/>
      <c r="D218" s="3" t="s">
        <v>228</v>
      </c>
      <c r="E218" s="9">
        <v>3</v>
      </c>
      <c r="F218" s="54"/>
    </row>
    <row r="219" spans="1:6" ht="15.6" x14ac:dyDescent="0.25">
      <c r="A219" s="49"/>
      <c r="B219" s="49"/>
      <c r="C219" s="50"/>
      <c r="D219" s="3" t="s">
        <v>229</v>
      </c>
      <c r="E219" s="9">
        <v>10</v>
      </c>
      <c r="F219" s="54"/>
    </row>
    <row r="220" spans="1:6" ht="15.6" x14ac:dyDescent="0.25">
      <c r="A220" s="49"/>
      <c r="B220" s="49"/>
      <c r="C220" s="50"/>
      <c r="D220" s="3" t="s">
        <v>230</v>
      </c>
      <c r="E220" s="9">
        <v>6</v>
      </c>
      <c r="F220" s="54"/>
    </row>
    <row r="221" spans="1:6" ht="15.6" x14ac:dyDescent="0.25">
      <c r="A221" s="49"/>
      <c r="B221" s="49"/>
      <c r="C221" s="50"/>
      <c r="D221" s="3" t="s">
        <v>231</v>
      </c>
      <c r="E221" s="9">
        <v>7</v>
      </c>
      <c r="F221" s="54"/>
    </row>
    <row r="222" spans="1:6" ht="15.6" x14ac:dyDescent="0.25">
      <c r="A222" s="49"/>
      <c r="B222" s="49"/>
      <c r="C222" s="50"/>
      <c r="D222" s="3" t="s">
        <v>232</v>
      </c>
      <c r="E222" s="9">
        <v>3</v>
      </c>
      <c r="F222" s="54"/>
    </row>
    <row r="223" spans="1:6" ht="15.6" x14ac:dyDescent="0.25">
      <c r="A223" s="49"/>
      <c r="B223" s="49" t="s">
        <v>159</v>
      </c>
      <c r="C223" s="50" t="s">
        <v>233</v>
      </c>
      <c r="D223" s="3" t="s">
        <v>220</v>
      </c>
      <c r="E223" s="9">
        <v>8</v>
      </c>
      <c r="F223" s="54" t="s">
        <v>234</v>
      </c>
    </row>
    <row r="224" spans="1:6" ht="15.6" x14ac:dyDescent="0.25">
      <c r="A224" s="49"/>
      <c r="B224" s="49"/>
      <c r="C224" s="50"/>
      <c r="D224" s="3" t="s">
        <v>222</v>
      </c>
      <c r="E224" s="9">
        <v>6</v>
      </c>
      <c r="F224" s="54"/>
    </row>
    <row r="225" spans="1:6" ht="15.6" x14ac:dyDescent="0.25">
      <c r="A225" s="49"/>
      <c r="B225" s="49"/>
      <c r="C225" s="50"/>
      <c r="D225" s="3" t="s">
        <v>226</v>
      </c>
      <c r="E225" s="9">
        <v>2</v>
      </c>
      <c r="F225" s="54"/>
    </row>
    <row r="226" spans="1:6" ht="15.6" x14ac:dyDescent="0.25">
      <c r="A226" s="46" t="s">
        <v>235</v>
      </c>
      <c r="B226" s="46" t="s">
        <v>236</v>
      </c>
      <c r="C226" s="51">
        <v>3</v>
      </c>
      <c r="D226" s="3" t="s">
        <v>111</v>
      </c>
      <c r="E226" s="9">
        <v>2</v>
      </c>
      <c r="F226" s="78" t="s">
        <v>237</v>
      </c>
    </row>
    <row r="227" spans="1:6" ht="15.6" x14ac:dyDescent="0.25">
      <c r="A227" s="47"/>
      <c r="B227" s="47"/>
      <c r="C227" s="52"/>
      <c r="D227" s="3" t="s">
        <v>129</v>
      </c>
      <c r="E227" s="9">
        <v>7</v>
      </c>
      <c r="F227" s="47"/>
    </row>
    <row r="228" spans="1:6" ht="15.6" x14ac:dyDescent="0.25">
      <c r="A228" s="47"/>
      <c r="B228" s="47"/>
      <c r="C228" s="52"/>
      <c r="D228" s="3" t="s">
        <v>238</v>
      </c>
      <c r="E228" s="9">
        <v>29</v>
      </c>
      <c r="F228" s="47"/>
    </row>
    <row r="229" spans="1:6" ht="15.6" x14ac:dyDescent="0.25">
      <c r="A229" s="47"/>
      <c r="B229" s="47"/>
      <c r="C229" s="52"/>
      <c r="D229" s="3" t="s">
        <v>110</v>
      </c>
      <c r="E229" s="9">
        <v>7</v>
      </c>
      <c r="F229" s="47"/>
    </row>
    <row r="230" spans="1:6" ht="15.6" x14ac:dyDescent="0.25">
      <c r="A230" s="47"/>
      <c r="B230" s="46" t="s">
        <v>108</v>
      </c>
      <c r="C230" s="51" t="s">
        <v>233</v>
      </c>
      <c r="D230" s="3" t="s">
        <v>111</v>
      </c>
      <c r="E230" s="9">
        <v>4</v>
      </c>
      <c r="F230" s="78" t="s">
        <v>237</v>
      </c>
    </row>
    <row r="231" spans="1:6" ht="15.6" x14ac:dyDescent="0.25">
      <c r="A231" s="47"/>
      <c r="B231" s="47"/>
      <c r="C231" s="52"/>
      <c r="D231" s="3" t="s">
        <v>129</v>
      </c>
      <c r="E231" s="9">
        <v>9</v>
      </c>
      <c r="F231" s="80"/>
    </row>
    <row r="232" spans="1:6" ht="15.6" x14ac:dyDescent="0.25">
      <c r="A232" s="47"/>
      <c r="B232" s="47"/>
      <c r="C232" s="52"/>
      <c r="D232" s="3" t="s">
        <v>238</v>
      </c>
      <c r="E232" s="9">
        <v>26</v>
      </c>
      <c r="F232" s="80"/>
    </row>
    <row r="233" spans="1:6" ht="15.6" x14ac:dyDescent="0.25">
      <c r="A233" s="47"/>
      <c r="B233" s="47"/>
      <c r="C233" s="52"/>
      <c r="D233" s="3" t="s">
        <v>110</v>
      </c>
      <c r="E233" s="9">
        <v>10</v>
      </c>
      <c r="F233" s="80"/>
    </row>
    <row r="234" spans="1:6" ht="15.6" x14ac:dyDescent="0.25">
      <c r="A234" s="49" t="s">
        <v>239</v>
      </c>
      <c r="B234" s="9" t="s">
        <v>240</v>
      </c>
      <c r="C234" s="23">
        <v>2</v>
      </c>
      <c r="D234" s="3" t="s">
        <v>187</v>
      </c>
      <c r="E234" s="9">
        <v>49</v>
      </c>
      <c r="F234" s="54" t="s">
        <v>241</v>
      </c>
    </row>
    <row r="235" spans="1:6" ht="15.6" x14ac:dyDescent="0.25">
      <c r="A235" s="49"/>
      <c r="B235" s="49" t="s">
        <v>242</v>
      </c>
      <c r="C235" s="51">
        <v>3</v>
      </c>
      <c r="D235" s="3" t="s">
        <v>91</v>
      </c>
      <c r="E235" s="9">
        <v>9</v>
      </c>
      <c r="F235" s="54"/>
    </row>
    <row r="236" spans="1:6" ht="15.6" x14ac:dyDescent="0.25">
      <c r="A236" s="49"/>
      <c r="B236" s="49"/>
      <c r="C236" s="52"/>
      <c r="D236" s="3" t="s">
        <v>95</v>
      </c>
      <c r="E236" s="9">
        <v>12</v>
      </c>
      <c r="F236" s="54"/>
    </row>
    <row r="237" spans="1:6" ht="15.6" x14ac:dyDescent="0.25">
      <c r="A237" s="49"/>
      <c r="B237" s="49"/>
      <c r="C237" s="53"/>
      <c r="D237" s="3" t="s">
        <v>89</v>
      </c>
      <c r="E237" s="9">
        <v>10</v>
      </c>
      <c r="F237" s="54"/>
    </row>
    <row r="238" spans="1:6" ht="15.6" x14ac:dyDescent="0.25">
      <c r="A238" s="49"/>
      <c r="B238" s="49" t="s">
        <v>81</v>
      </c>
      <c r="C238" s="50">
        <v>5</v>
      </c>
      <c r="D238" s="3" t="s">
        <v>91</v>
      </c>
      <c r="E238" s="9">
        <v>6</v>
      </c>
      <c r="F238" s="54" t="s">
        <v>241</v>
      </c>
    </row>
    <row r="239" spans="1:6" ht="15.6" x14ac:dyDescent="0.25">
      <c r="A239" s="49"/>
      <c r="B239" s="49"/>
      <c r="C239" s="50"/>
      <c r="D239" s="3" t="s">
        <v>95</v>
      </c>
      <c r="E239" s="9">
        <v>10</v>
      </c>
      <c r="F239" s="54"/>
    </row>
    <row r="240" spans="1:6" ht="15.6" x14ac:dyDescent="0.25">
      <c r="A240" s="49"/>
      <c r="B240" s="49"/>
      <c r="C240" s="50"/>
      <c r="D240" s="3" t="s">
        <v>89</v>
      </c>
      <c r="E240" s="9">
        <v>6</v>
      </c>
      <c r="F240" s="54"/>
    </row>
    <row r="241" spans="1:6" ht="15.6" x14ac:dyDescent="0.25">
      <c r="A241" s="49"/>
      <c r="B241" s="49" t="s">
        <v>243</v>
      </c>
      <c r="C241" s="50">
        <v>4</v>
      </c>
      <c r="D241" s="3" t="s">
        <v>91</v>
      </c>
      <c r="E241" s="9">
        <v>2</v>
      </c>
      <c r="F241" s="54"/>
    </row>
    <row r="242" spans="1:6" ht="15.6" x14ac:dyDescent="0.25">
      <c r="A242" s="49"/>
      <c r="B242" s="49"/>
      <c r="C242" s="50"/>
      <c r="D242" s="3" t="s">
        <v>89</v>
      </c>
      <c r="E242" s="9">
        <v>2</v>
      </c>
      <c r="F242" s="54"/>
    </row>
    <row r="243" spans="1:6" ht="46.8" x14ac:dyDescent="0.25">
      <c r="A243" s="49" t="s">
        <v>244</v>
      </c>
      <c r="B243" s="9" t="s">
        <v>245</v>
      </c>
      <c r="C243" s="23">
        <v>4</v>
      </c>
      <c r="D243" s="3" t="s">
        <v>246</v>
      </c>
      <c r="E243" s="9">
        <v>114</v>
      </c>
      <c r="F243" s="27" t="s">
        <v>247</v>
      </c>
    </row>
    <row r="244" spans="1:6" ht="15.6" x14ac:dyDescent="0.25">
      <c r="A244" s="49"/>
      <c r="B244" s="49" t="s">
        <v>248</v>
      </c>
      <c r="C244" s="50">
        <v>3</v>
      </c>
      <c r="D244" s="3" t="s">
        <v>249</v>
      </c>
      <c r="E244" s="9">
        <v>30</v>
      </c>
      <c r="F244" s="81" t="s">
        <v>250</v>
      </c>
    </row>
    <row r="245" spans="1:6" ht="15.6" x14ac:dyDescent="0.25">
      <c r="A245" s="49"/>
      <c r="B245" s="49"/>
      <c r="C245" s="50"/>
      <c r="D245" s="3" t="s">
        <v>251</v>
      </c>
      <c r="E245" s="9">
        <v>50</v>
      </c>
      <c r="F245" s="52"/>
    </row>
    <row r="246" spans="1:6" ht="15.6" x14ac:dyDescent="0.25">
      <c r="A246" s="49"/>
      <c r="B246" s="49"/>
      <c r="C246" s="50"/>
      <c r="D246" s="3" t="s">
        <v>252</v>
      </c>
      <c r="E246" s="9">
        <v>2</v>
      </c>
      <c r="F246" s="52"/>
    </row>
    <row r="247" spans="1:6" ht="15.6" x14ac:dyDescent="0.25">
      <c r="A247" s="49"/>
      <c r="B247" s="49" t="s">
        <v>253</v>
      </c>
      <c r="C247" s="50">
        <v>4</v>
      </c>
      <c r="D247" s="3" t="s">
        <v>254</v>
      </c>
      <c r="E247" s="9">
        <v>5</v>
      </c>
      <c r="F247" s="52"/>
    </row>
    <row r="248" spans="1:6" ht="15.6" x14ac:dyDescent="0.25">
      <c r="A248" s="49"/>
      <c r="B248" s="49"/>
      <c r="C248" s="50"/>
      <c r="D248" s="3" t="s">
        <v>255</v>
      </c>
      <c r="E248" s="9">
        <v>1</v>
      </c>
      <c r="F248" s="53"/>
    </row>
    <row r="249" spans="1:6" ht="15.6" x14ac:dyDescent="0.25">
      <c r="A249" s="46" t="s">
        <v>256</v>
      </c>
      <c r="B249" s="49" t="s">
        <v>257</v>
      </c>
      <c r="C249" s="50">
        <v>3</v>
      </c>
      <c r="D249" s="28" t="s">
        <v>115</v>
      </c>
      <c r="E249" s="9">
        <v>2</v>
      </c>
      <c r="F249" s="78" t="s">
        <v>258</v>
      </c>
    </row>
    <row r="250" spans="1:6" ht="15.6" x14ac:dyDescent="0.25">
      <c r="A250" s="47"/>
      <c r="B250" s="49"/>
      <c r="C250" s="50"/>
      <c r="D250" s="28" t="s">
        <v>259</v>
      </c>
      <c r="E250" s="9">
        <v>7</v>
      </c>
      <c r="F250" s="47"/>
    </row>
    <row r="251" spans="1:6" ht="15.6" x14ac:dyDescent="0.25">
      <c r="A251" s="47"/>
      <c r="B251" s="49"/>
      <c r="C251" s="50"/>
      <c r="D251" s="28" t="s">
        <v>260</v>
      </c>
      <c r="E251" s="9">
        <v>11</v>
      </c>
      <c r="F251" s="47"/>
    </row>
    <row r="252" spans="1:6" ht="46.8" x14ac:dyDescent="0.25">
      <c r="A252" s="47"/>
      <c r="B252" s="22" t="s">
        <v>181</v>
      </c>
      <c r="C252" s="26">
        <v>4</v>
      </c>
      <c r="D252" s="28" t="s">
        <v>259</v>
      </c>
      <c r="E252" s="9">
        <v>1</v>
      </c>
      <c r="F252" s="2" t="s">
        <v>258</v>
      </c>
    </row>
    <row r="253" spans="1:6" ht="42" customHeight="1" x14ac:dyDescent="0.25">
      <c r="A253" s="55" t="s">
        <v>261</v>
      </c>
      <c r="B253" s="60" t="s">
        <v>262</v>
      </c>
      <c r="C253" s="67">
        <v>4</v>
      </c>
      <c r="D253" s="30" t="s">
        <v>263</v>
      </c>
      <c r="E253" s="30">
        <v>71</v>
      </c>
      <c r="F253" s="85" t="s">
        <v>264</v>
      </c>
    </row>
    <row r="254" spans="1:6" ht="38.549999999999997" customHeight="1" x14ac:dyDescent="0.25">
      <c r="A254" s="56"/>
      <c r="B254" s="60"/>
      <c r="C254" s="68"/>
      <c r="D254" s="30" t="s">
        <v>265</v>
      </c>
      <c r="E254" s="30">
        <v>57</v>
      </c>
      <c r="F254" s="86"/>
    </row>
    <row r="255" spans="1:6" ht="15.6" x14ac:dyDescent="0.25">
      <c r="A255" s="56"/>
      <c r="B255" s="60" t="s">
        <v>266</v>
      </c>
      <c r="C255" s="69">
        <v>3</v>
      </c>
      <c r="D255" s="13" t="s">
        <v>267</v>
      </c>
      <c r="E255" s="12">
        <v>13</v>
      </c>
      <c r="F255" s="87" t="s">
        <v>268</v>
      </c>
    </row>
    <row r="256" spans="1:6" ht="15.6" x14ac:dyDescent="0.25">
      <c r="A256" s="56"/>
      <c r="B256" s="60"/>
      <c r="C256" s="69"/>
      <c r="D256" s="13" t="s">
        <v>269</v>
      </c>
      <c r="E256" s="12">
        <v>10</v>
      </c>
      <c r="F256" s="88"/>
    </row>
    <row r="257" spans="1:6" ht="15.6" x14ac:dyDescent="0.25">
      <c r="A257" s="56"/>
      <c r="B257" s="60"/>
      <c r="C257" s="69"/>
      <c r="D257" s="13" t="s">
        <v>265</v>
      </c>
      <c r="E257" s="12">
        <v>9</v>
      </c>
      <c r="F257" s="88"/>
    </row>
    <row r="258" spans="1:6" ht="15.6" x14ac:dyDescent="0.25">
      <c r="A258" s="56"/>
      <c r="B258" s="60"/>
      <c r="C258" s="69"/>
      <c r="D258" s="13" t="s">
        <v>252</v>
      </c>
      <c r="E258" s="12">
        <v>4</v>
      </c>
      <c r="F258" s="88"/>
    </row>
    <row r="259" spans="1:6" ht="15.6" x14ac:dyDescent="0.25">
      <c r="A259" s="56"/>
      <c r="B259" s="29" t="s">
        <v>270</v>
      </c>
      <c r="C259" s="31">
        <v>4</v>
      </c>
      <c r="D259" s="13" t="s">
        <v>64</v>
      </c>
      <c r="E259" s="12">
        <v>3</v>
      </c>
      <c r="F259" s="88"/>
    </row>
    <row r="260" spans="1:6" ht="46.8" x14ac:dyDescent="0.25">
      <c r="A260" s="57" t="s">
        <v>271</v>
      </c>
      <c r="B260" s="9" t="s">
        <v>272</v>
      </c>
      <c r="C260" s="23">
        <v>4</v>
      </c>
      <c r="D260" s="3" t="s">
        <v>273</v>
      </c>
      <c r="E260" s="9">
        <v>23</v>
      </c>
      <c r="F260" s="2" t="s">
        <v>274</v>
      </c>
    </row>
    <row r="261" spans="1:6" ht="15.6" x14ac:dyDescent="0.25">
      <c r="A261" s="58"/>
      <c r="B261" s="46" t="s">
        <v>275</v>
      </c>
      <c r="C261" s="51">
        <v>3</v>
      </c>
      <c r="D261" s="28" t="s">
        <v>276</v>
      </c>
      <c r="E261" s="9">
        <v>6</v>
      </c>
      <c r="F261" s="78" t="s">
        <v>277</v>
      </c>
    </row>
    <row r="262" spans="1:6" ht="15.6" x14ac:dyDescent="0.25">
      <c r="A262" s="58"/>
      <c r="B262" s="47"/>
      <c r="C262" s="52"/>
      <c r="D262" s="28" t="s">
        <v>278</v>
      </c>
      <c r="E262" s="9">
        <v>6</v>
      </c>
      <c r="F262" s="80"/>
    </row>
    <row r="263" spans="1:6" ht="15.6" x14ac:dyDescent="0.25">
      <c r="A263" s="58"/>
      <c r="B263" s="47"/>
      <c r="C263" s="52"/>
      <c r="D263" s="28" t="s">
        <v>279</v>
      </c>
      <c r="E263" s="9">
        <v>10</v>
      </c>
      <c r="F263" s="80"/>
    </row>
    <row r="264" spans="1:6" ht="15.6" x14ac:dyDescent="0.25">
      <c r="A264" s="58"/>
      <c r="B264" s="47"/>
      <c r="C264" s="52"/>
      <c r="D264" s="28" t="s">
        <v>280</v>
      </c>
      <c r="E264" s="9">
        <v>13</v>
      </c>
      <c r="F264" s="80"/>
    </row>
    <row r="265" spans="1:6" ht="15.6" x14ac:dyDescent="0.25">
      <c r="A265" s="58"/>
      <c r="B265" s="47"/>
      <c r="C265" s="52"/>
      <c r="D265" s="28" t="s">
        <v>281</v>
      </c>
      <c r="E265" s="9">
        <v>6</v>
      </c>
      <c r="F265" s="80"/>
    </row>
    <row r="266" spans="1:6" ht="15.6" x14ac:dyDescent="0.25">
      <c r="A266" s="58"/>
      <c r="B266" s="47"/>
      <c r="C266" s="52"/>
      <c r="D266" s="28" t="s">
        <v>282</v>
      </c>
      <c r="E266" s="9">
        <v>19</v>
      </c>
      <c r="F266" s="80"/>
    </row>
    <row r="267" spans="1:6" ht="15.6" x14ac:dyDescent="0.25">
      <c r="A267" s="58"/>
      <c r="B267" s="47"/>
      <c r="C267" s="52"/>
      <c r="D267" s="28" t="s">
        <v>283</v>
      </c>
      <c r="E267" s="9">
        <v>9</v>
      </c>
      <c r="F267" s="80"/>
    </row>
    <row r="268" spans="1:6" ht="15.6" x14ac:dyDescent="0.25">
      <c r="A268" s="58"/>
      <c r="B268" s="47"/>
      <c r="C268" s="52"/>
      <c r="D268" s="28" t="s">
        <v>284</v>
      </c>
      <c r="E268" s="9">
        <v>6</v>
      </c>
      <c r="F268" s="80"/>
    </row>
    <row r="269" spans="1:6" ht="15.6" x14ac:dyDescent="0.25">
      <c r="A269" s="58"/>
      <c r="B269" s="47"/>
      <c r="C269" s="52"/>
      <c r="D269" s="28" t="s">
        <v>285</v>
      </c>
      <c r="E269" s="9">
        <v>8</v>
      </c>
      <c r="F269" s="80"/>
    </row>
    <row r="270" spans="1:6" ht="15.6" x14ac:dyDescent="0.25">
      <c r="A270" s="58"/>
      <c r="B270" s="47"/>
      <c r="C270" s="52"/>
      <c r="D270" s="28" t="s">
        <v>286</v>
      </c>
      <c r="E270" s="9">
        <v>6</v>
      </c>
      <c r="F270" s="80"/>
    </row>
    <row r="271" spans="1:6" ht="15.6" x14ac:dyDescent="0.25">
      <c r="A271" s="58"/>
      <c r="B271" s="47"/>
      <c r="C271" s="52"/>
      <c r="D271" s="28" t="s">
        <v>287</v>
      </c>
      <c r="E271" s="9">
        <v>1</v>
      </c>
      <c r="F271" s="80"/>
    </row>
    <row r="272" spans="1:6" ht="15.6" x14ac:dyDescent="0.25">
      <c r="A272" s="58"/>
      <c r="B272" s="47"/>
      <c r="C272" s="52"/>
      <c r="D272" s="28" t="s">
        <v>288</v>
      </c>
      <c r="E272" s="9">
        <v>1</v>
      </c>
      <c r="F272" s="80"/>
    </row>
    <row r="273" spans="1:6" ht="15.6" x14ac:dyDescent="0.25">
      <c r="A273" s="58"/>
      <c r="B273" s="47"/>
      <c r="C273" s="52"/>
      <c r="D273" s="28" t="s">
        <v>289</v>
      </c>
      <c r="E273" s="9">
        <v>2</v>
      </c>
      <c r="F273" s="79"/>
    </row>
    <row r="274" spans="1:6" ht="15" customHeight="1" x14ac:dyDescent="0.25">
      <c r="A274" s="58"/>
      <c r="B274" s="46" t="s">
        <v>174</v>
      </c>
      <c r="C274" s="51">
        <v>5</v>
      </c>
      <c r="D274" s="32" t="s">
        <v>276</v>
      </c>
      <c r="E274" s="33">
        <v>4</v>
      </c>
      <c r="F274" s="78" t="s">
        <v>277</v>
      </c>
    </row>
    <row r="275" spans="1:6" ht="15.6" x14ac:dyDescent="0.25">
      <c r="A275" s="58"/>
      <c r="B275" s="47"/>
      <c r="C275" s="52"/>
      <c r="D275" s="32" t="s">
        <v>278</v>
      </c>
      <c r="E275" s="33">
        <v>3</v>
      </c>
      <c r="F275" s="80"/>
    </row>
    <row r="276" spans="1:6" ht="15.6" x14ac:dyDescent="0.25">
      <c r="A276" s="58"/>
      <c r="B276" s="47"/>
      <c r="C276" s="52"/>
      <c r="D276" s="32" t="s">
        <v>279</v>
      </c>
      <c r="E276" s="33">
        <v>6</v>
      </c>
      <c r="F276" s="80"/>
    </row>
    <row r="277" spans="1:6" ht="14.1" customHeight="1" x14ac:dyDescent="0.25">
      <c r="A277" s="58"/>
      <c r="B277" s="47"/>
      <c r="C277" s="52"/>
      <c r="D277" s="32" t="s">
        <v>280</v>
      </c>
      <c r="E277" s="33">
        <v>5</v>
      </c>
      <c r="F277" s="80"/>
    </row>
    <row r="278" spans="1:6" ht="15.6" x14ac:dyDescent="0.25">
      <c r="A278" s="58"/>
      <c r="B278" s="47"/>
      <c r="C278" s="52"/>
      <c r="D278" s="32" t="s">
        <v>281</v>
      </c>
      <c r="E278" s="33">
        <v>5</v>
      </c>
      <c r="F278" s="80"/>
    </row>
    <row r="279" spans="1:6" ht="15.6" x14ac:dyDescent="0.25">
      <c r="A279" s="58"/>
      <c r="B279" s="47"/>
      <c r="C279" s="52"/>
      <c r="D279" s="32" t="s">
        <v>282</v>
      </c>
      <c r="E279" s="33">
        <v>12</v>
      </c>
      <c r="F279" s="80"/>
    </row>
    <row r="280" spans="1:6" ht="15.6" x14ac:dyDescent="0.25">
      <c r="A280" s="58"/>
      <c r="B280" s="47"/>
      <c r="C280" s="52"/>
      <c r="D280" s="32" t="s">
        <v>283</v>
      </c>
      <c r="E280" s="33">
        <v>1</v>
      </c>
      <c r="F280" s="80"/>
    </row>
    <row r="281" spans="1:6" ht="15.6" x14ac:dyDescent="0.25">
      <c r="A281" s="58"/>
      <c r="B281" s="47"/>
      <c r="C281" s="52"/>
      <c r="D281" s="32" t="s">
        <v>284</v>
      </c>
      <c r="E281" s="33">
        <v>2</v>
      </c>
      <c r="F281" s="80"/>
    </row>
    <row r="282" spans="1:6" ht="15.6" x14ac:dyDescent="0.25">
      <c r="A282" s="58"/>
      <c r="B282" s="47"/>
      <c r="C282" s="52"/>
      <c r="D282" s="32" t="s">
        <v>286</v>
      </c>
      <c r="E282" s="33">
        <v>2</v>
      </c>
      <c r="F282" s="80"/>
    </row>
    <row r="283" spans="1:6" ht="15.6" x14ac:dyDescent="0.25">
      <c r="A283" s="58"/>
      <c r="B283" s="47"/>
      <c r="C283" s="52"/>
      <c r="D283" s="32" t="s">
        <v>285</v>
      </c>
      <c r="E283" s="33">
        <v>2</v>
      </c>
      <c r="F283" s="79"/>
    </row>
    <row r="284" spans="1:6" ht="15.6" x14ac:dyDescent="0.25">
      <c r="A284" s="46" t="s">
        <v>290</v>
      </c>
      <c r="B284" s="49" t="s">
        <v>291</v>
      </c>
      <c r="C284" s="50">
        <v>5</v>
      </c>
      <c r="D284" s="3" t="s">
        <v>292</v>
      </c>
      <c r="E284" s="9">
        <v>54</v>
      </c>
      <c r="F284" s="78" t="s">
        <v>293</v>
      </c>
    </row>
    <row r="285" spans="1:6" ht="15.6" x14ac:dyDescent="0.25">
      <c r="A285" s="47"/>
      <c r="B285" s="49"/>
      <c r="C285" s="50"/>
      <c r="D285" s="3" t="s">
        <v>294</v>
      </c>
      <c r="E285" s="9">
        <v>20</v>
      </c>
      <c r="F285" s="80"/>
    </row>
    <row r="286" spans="1:6" ht="15.6" x14ac:dyDescent="0.25">
      <c r="A286" s="47"/>
      <c r="B286" s="49"/>
      <c r="C286" s="50"/>
      <c r="D286" s="3" t="s">
        <v>295</v>
      </c>
      <c r="E286" s="9">
        <v>21</v>
      </c>
      <c r="F286" s="80"/>
    </row>
    <row r="287" spans="1:6" ht="15.6" x14ac:dyDescent="0.25">
      <c r="A287" s="47"/>
      <c r="B287" s="49" t="s">
        <v>296</v>
      </c>
      <c r="C287" s="50">
        <v>3</v>
      </c>
      <c r="D287" s="3" t="s">
        <v>297</v>
      </c>
      <c r="E287" s="9">
        <v>1</v>
      </c>
      <c r="F287" s="78" t="s">
        <v>298</v>
      </c>
    </row>
    <row r="288" spans="1:6" ht="15.6" x14ac:dyDescent="0.25">
      <c r="A288" s="47"/>
      <c r="B288" s="49"/>
      <c r="C288" s="50"/>
      <c r="D288" s="3" t="s">
        <v>299</v>
      </c>
      <c r="E288" s="9">
        <v>138</v>
      </c>
      <c r="F288" s="80"/>
    </row>
    <row r="289" spans="1:6" ht="15.6" x14ac:dyDescent="0.25">
      <c r="A289" s="47"/>
      <c r="B289" s="49"/>
      <c r="C289" s="50"/>
      <c r="D289" s="3" t="s">
        <v>300</v>
      </c>
      <c r="E289" s="9">
        <v>7</v>
      </c>
      <c r="F289" s="80"/>
    </row>
    <row r="290" spans="1:6" ht="15.6" x14ac:dyDescent="0.25">
      <c r="A290" s="47"/>
      <c r="B290" s="49"/>
      <c r="C290" s="50"/>
      <c r="D290" s="3" t="s">
        <v>301</v>
      </c>
      <c r="E290" s="9">
        <v>39</v>
      </c>
      <c r="F290" s="80"/>
    </row>
    <row r="291" spans="1:6" ht="15.6" x14ac:dyDescent="0.25">
      <c r="A291" s="47"/>
      <c r="B291" s="49"/>
      <c r="C291" s="50"/>
      <c r="D291" s="3" t="s">
        <v>302</v>
      </c>
      <c r="E291" s="9">
        <v>19</v>
      </c>
      <c r="F291" s="80"/>
    </row>
    <row r="292" spans="1:6" ht="15.6" x14ac:dyDescent="0.25">
      <c r="A292" s="47"/>
      <c r="B292" s="49"/>
      <c r="C292" s="50"/>
      <c r="D292" s="3" t="s">
        <v>303</v>
      </c>
      <c r="E292" s="9">
        <v>5</v>
      </c>
      <c r="F292" s="80"/>
    </row>
    <row r="293" spans="1:6" ht="15.6" x14ac:dyDescent="0.25">
      <c r="A293" s="47"/>
      <c r="B293" s="49"/>
      <c r="C293" s="50"/>
      <c r="D293" s="3" t="s">
        <v>304</v>
      </c>
      <c r="E293" s="9">
        <v>1</v>
      </c>
      <c r="F293" s="80"/>
    </row>
    <row r="294" spans="1:6" ht="15.6" x14ac:dyDescent="0.25">
      <c r="A294" s="47"/>
      <c r="B294" s="46" t="s">
        <v>305</v>
      </c>
      <c r="C294" s="51" t="s">
        <v>306</v>
      </c>
      <c r="D294" s="3" t="s">
        <v>300</v>
      </c>
      <c r="E294" s="9">
        <v>1</v>
      </c>
      <c r="F294" s="78" t="s">
        <v>307</v>
      </c>
    </row>
    <row r="295" spans="1:6" ht="15.6" x14ac:dyDescent="0.25">
      <c r="A295" s="47"/>
      <c r="B295" s="47"/>
      <c r="C295" s="52"/>
      <c r="D295" s="3" t="s">
        <v>301</v>
      </c>
      <c r="E295" s="9">
        <v>28</v>
      </c>
      <c r="F295" s="80"/>
    </row>
    <row r="296" spans="1:6" ht="15.6" x14ac:dyDescent="0.25">
      <c r="A296" s="47"/>
      <c r="B296" s="47"/>
      <c r="C296" s="52"/>
      <c r="D296" s="3" t="s">
        <v>302</v>
      </c>
      <c r="E296" s="9">
        <v>32</v>
      </c>
      <c r="F296" s="80"/>
    </row>
    <row r="297" spans="1:6" ht="15.6" x14ac:dyDescent="0.25">
      <c r="A297" s="47"/>
      <c r="B297" s="47"/>
      <c r="C297" s="52"/>
      <c r="D297" s="3" t="s">
        <v>308</v>
      </c>
      <c r="E297" s="9">
        <v>2</v>
      </c>
      <c r="F297" s="80"/>
    </row>
    <row r="298" spans="1:6" ht="15.6" x14ac:dyDescent="0.25">
      <c r="A298" s="47"/>
      <c r="B298" s="47"/>
      <c r="C298" s="52"/>
      <c r="D298" s="3" t="s">
        <v>304</v>
      </c>
      <c r="E298" s="9">
        <v>1</v>
      </c>
      <c r="F298" s="80"/>
    </row>
    <row r="299" spans="1:6" ht="15.6" x14ac:dyDescent="0.25">
      <c r="A299" s="46" t="s">
        <v>309</v>
      </c>
      <c r="B299" s="49" t="s">
        <v>310</v>
      </c>
      <c r="C299" s="34">
        <v>5</v>
      </c>
      <c r="D299" s="3" t="s">
        <v>311</v>
      </c>
      <c r="E299" s="9">
        <v>49</v>
      </c>
      <c r="F299" s="78" t="s">
        <v>312</v>
      </c>
    </row>
    <row r="300" spans="1:6" ht="32.1" customHeight="1" x14ac:dyDescent="0.25">
      <c r="A300" s="47"/>
      <c r="B300" s="49"/>
      <c r="C300" s="34" t="s">
        <v>313</v>
      </c>
      <c r="D300" s="3" t="s">
        <v>311</v>
      </c>
      <c r="E300" s="9">
        <v>28</v>
      </c>
      <c r="F300" s="47"/>
    </row>
    <row r="301" spans="1:6" ht="15" customHeight="1" x14ac:dyDescent="0.25">
      <c r="A301" s="47"/>
      <c r="B301" s="49" t="s">
        <v>314</v>
      </c>
      <c r="C301" s="51">
        <v>3</v>
      </c>
      <c r="D301" s="3" t="s">
        <v>311</v>
      </c>
      <c r="E301" s="9">
        <v>65</v>
      </c>
      <c r="F301" s="78" t="s">
        <v>315</v>
      </c>
    </row>
    <row r="302" spans="1:6" ht="15.6" x14ac:dyDescent="0.25">
      <c r="A302" s="47"/>
      <c r="B302" s="49"/>
      <c r="C302" s="52"/>
      <c r="D302" s="3" t="s">
        <v>316</v>
      </c>
      <c r="E302" s="9">
        <v>10</v>
      </c>
      <c r="F302" s="80"/>
    </row>
    <row r="303" spans="1:6" ht="15.6" x14ac:dyDescent="0.25">
      <c r="A303" s="47"/>
      <c r="B303" s="49"/>
      <c r="C303" s="52"/>
      <c r="D303" s="3" t="s">
        <v>317</v>
      </c>
      <c r="E303" s="9">
        <v>4</v>
      </c>
      <c r="F303" s="80"/>
    </row>
    <row r="304" spans="1:6" ht="15.6" x14ac:dyDescent="0.25">
      <c r="A304" s="47"/>
      <c r="B304" s="46" t="s">
        <v>318</v>
      </c>
      <c r="C304" s="51">
        <v>4</v>
      </c>
      <c r="D304" s="3" t="s">
        <v>311</v>
      </c>
      <c r="E304" s="9">
        <v>4</v>
      </c>
      <c r="F304" s="80"/>
    </row>
    <row r="305" spans="1:6" ht="15.6" x14ac:dyDescent="0.25">
      <c r="A305" s="47"/>
      <c r="B305" s="47"/>
      <c r="C305" s="52"/>
      <c r="D305" s="3" t="s">
        <v>316</v>
      </c>
      <c r="E305" s="9">
        <v>5</v>
      </c>
      <c r="F305" s="80"/>
    </row>
    <row r="306" spans="1:6" ht="15.6" x14ac:dyDescent="0.25">
      <c r="A306" s="47"/>
      <c r="B306" s="47"/>
      <c r="C306" s="52"/>
      <c r="D306" s="3" t="s">
        <v>317</v>
      </c>
      <c r="E306" s="9">
        <v>2</v>
      </c>
      <c r="F306" s="79"/>
    </row>
    <row r="307" spans="1:6" ht="46.8" x14ac:dyDescent="0.25">
      <c r="A307" s="46" t="s">
        <v>319</v>
      </c>
      <c r="B307" s="35" t="s">
        <v>320</v>
      </c>
      <c r="C307" s="36">
        <v>4</v>
      </c>
      <c r="D307" s="37" t="s">
        <v>321</v>
      </c>
      <c r="E307" s="35">
        <v>66</v>
      </c>
      <c r="F307" s="38" t="s">
        <v>322</v>
      </c>
    </row>
    <row r="308" spans="1:6" ht="15" customHeight="1" x14ac:dyDescent="0.25">
      <c r="A308" s="47"/>
      <c r="B308" s="61" t="s">
        <v>323</v>
      </c>
      <c r="C308" s="70">
        <v>3</v>
      </c>
      <c r="D308" s="37" t="s">
        <v>321</v>
      </c>
      <c r="E308" s="35">
        <v>27</v>
      </c>
      <c r="F308" s="89" t="s">
        <v>324</v>
      </c>
    </row>
    <row r="309" spans="1:6" ht="15.6" x14ac:dyDescent="0.25">
      <c r="A309" s="47"/>
      <c r="B309" s="61"/>
      <c r="C309" s="70"/>
      <c r="D309" s="37" t="s">
        <v>325</v>
      </c>
      <c r="E309" s="35">
        <v>87</v>
      </c>
      <c r="F309" s="90"/>
    </row>
    <row r="310" spans="1:6" ht="15.6" x14ac:dyDescent="0.25">
      <c r="A310" s="47"/>
      <c r="B310" s="39" t="s">
        <v>326</v>
      </c>
      <c r="C310" s="40">
        <v>4</v>
      </c>
      <c r="D310" s="37" t="s">
        <v>321</v>
      </c>
      <c r="E310" s="35">
        <v>12</v>
      </c>
      <c r="F310" s="91"/>
    </row>
    <row r="311" spans="1:6" ht="15.6" x14ac:dyDescent="0.25">
      <c r="A311" s="46" t="s">
        <v>327</v>
      </c>
      <c r="B311" s="49" t="s">
        <v>328</v>
      </c>
      <c r="C311" s="50">
        <v>4</v>
      </c>
      <c r="D311" s="3" t="s">
        <v>329</v>
      </c>
      <c r="E311" s="9">
        <v>100</v>
      </c>
      <c r="F311" s="78" t="s">
        <v>330</v>
      </c>
    </row>
    <row r="312" spans="1:6" ht="40.799999999999997" customHeight="1" x14ac:dyDescent="0.25">
      <c r="A312" s="47"/>
      <c r="B312" s="49"/>
      <c r="C312" s="50"/>
      <c r="D312" s="3" t="s">
        <v>331</v>
      </c>
      <c r="E312" s="9">
        <v>24</v>
      </c>
      <c r="F312" s="47"/>
    </row>
    <row r="313" spans="1:6" ht="15.6" x14ac:dyDescent="0.25">
      <c r="A313" s="47"/>
      <c r="B313" s="49" t="s">
        <v>332</v>
      </c>
      <c r="C313" s="50">
        <v>3</v>
      </c>
      <c r="D313" s="3" t="s">
        <v>333</v>
      </c>
      <c r="E313" s="9">
        <v>111</v>
      </c>
      <c r="F313" s="78" t="s">
        <v>334</v>
      </c>
    </row>
    <row r="314" spans="1:6" ht="15.6" x14ac:dyDescent="0.25">
      <c r="A314" s="47"/>
      <c r="B314" s="49"/>
      <c r="C314" s="50"/>
      <c r="D314" s="3" t="s">
        <v>335</v>
      </c>
      <c r="E314" s="9">
        <v>24</v>
      </c>
      <c r="F314" s="47"/>
    </row>
    <row r="315" spans="1:6" ht="15.6" x14ac:dyDescent="0.25">
      <c r="A315" s="47"/>
      <c r="B315" s="49"/>
      <c r="C315" s="50"/>
      <c r="D315" s="3" t="s">
        <v>336</v>
      </c>
      <c r="E315" s="9">
        <v>16</v>
      </c>
      <c r="F315" s="47"/>
    </row>
    <row r="316" spans="1:6" ht="15.6" x14ac:dyDescent="0.25">
      <c r="A316" s="47"/>
      <c r="B316" s="49"/>
      <c r="C316" s="50"/>
      <c r="D316" s="3" t="s">
        <v>337</v>
      </c>
      <c r="E316" s="9">
        <v>2</v>
      </c>
      <c r="F316" s="47"/>
    </row>
    <row r="317" spans="1:6" ht="15.6" x14ac:dyDescent="0.25">
      <c r="A317" s="47"/>
      <c r="B317" s="49"/>
      <c r="C317" s="50"/>
      <c r="D317" s="3" t="s">
        <v>338</v>
      </c>
      <c r="E317" s="9">
        <v>1</v>
      </c>
      <c r="F317" s="47"/>
    </row>
    <row r="318" spans="1:6" ht="15.6" x14ac:dyDescent="0.25">
      <c r="A318" s="47"/>
      <c r="B318" s="49"/>
      <c r="C318" s="50"/>
      <c r="D318" s="3" t="s">
        <v>339</v>
      </c>
      <c r="E318" s="9">
        <v>2</v>
      </c>
      <c r="F318" s="47"/>
    </row>
    <row r="319" spans="1:6" ht="15.6" x14ac:dyDescent="0.25">
      <c r="A319" s="47"/>
      <c r="B319" s="49"/>
      <c r="C319" s="50"/>
      <c r="D319" s="3" t="s">
        <v>340</v>
      </c>
      <c r="E319" s="9">
        <v>3</v>
      </c>
      <c r="F319" s="47"/>
    </row>
    <row r="320" spans="1:6" ht="15.6" x14ac:dyDescent="0.25">
      <c r="A320" s="47"/>
      <c r="B320" s="49"/>
      <c r="C320" s="50"/>
      <c r="D320" s="3" t="s">
        <v>341</v>
      </c>
      <c r="E320" s="9">
        <v>12</v>
      </c>
      <c r="F320" s="47"/>
    </row>
    <row r="321" spans="1:6" ht="15.6" x14ac:dyDescent="0.25">
      <c r="A321" s="47"/>
      <c r="B321" s="49"/>
      <c r="C321" s="50"/>
      <c r="D321" s="3" t="s">
        <v>342</v>
      </c>
      <c r="E321" s="9">
        <v>13</v>
      </c>
      <c r="F321" s="47"/>
    </row>
    <row r="322" spans="1:6" ht="15.6" x14ac:dyDescent="0.25">
      <c r="A322" s="47"/>
      <c r="B322" s="49"/>
      <c r="C322" s="50"/>
      <c r="D322" s="3" t="s">
        <v>343</v>
      </c>
      <c r="E322" s="9">
        <v>5</v>
      </c>
      <c r="F322" s="47"/>
    </row>
    <row r="323" spans="1:6" ht="15.6" x14ac:dyDescent="0.25">
      <c r="A323" s="47"/>
      <c r="B323" s="49"/>
      <c r="C323" s="50"/>
      <c r="D323" s="3" t="s">
        <v>344</v>
      </c>
      <c r="E323" s="9">
        <v>5</v>
      </c>
      <c r="F323" s="47"/>
    </row>
    <row r="324" spans="1:6" ht="15.6" x14ac:dyDescent="0.25">
      <c r="A324" s="47"/>
      <c r="B324" s="49"/>
      <c r="C324" s="50"/>
      <c r="D324" s="3" t="s">
        <v>345</v>
      </c>
      <c r="E324" s="9">
        <v>1</v>
      </c>
      <c r="F324" s="48"/>
    </row>
    <row r="325" spans="1:6" ht="15.6" x14ac:dyDescent="0.25">
      <c r="A325" s="47"/>
      <c r="B325" s="46" t="s">
        <v>346</v>
      </c>
      <c r="C325" s="51">
        <v>4</v>
      </c>
      <c r="D325" s="3" t="s">
        <v>336</v>
      </c>
      <c r="E325" s="9">
        <v>7</v>
      </c>
      <c r="F325" s="78" t="s">
        <v>334</v>
      </c>
    </row>
    <row r="326" spans="1:6" ht="15.6" x14ac:dyDescent="0.25">
      <c r="A326" s="47"/>
      <c r="B326" s="47"/>
      <c r="C326" s="52"/>
      <c r="D326" s="3" t="s">
        <v>342</v>
      </c>
      <c r="E326" s="9">
        <v>6</v>
      </c>
      <c r="F326" s="47"/>
    </row>
    <row r="327" spans="1:6" ht="15.6" x14ac:dyDescent="0.25">
      <c r="A327" s="47"/>
      <c r="B327" s="47"/>
      <c r="C327" s="52"/>
      <c r="D327" s="3" t="s">
        <v>340</v>
      </c>
      <c r="E327" s="9">
        <v>4</v>
      </c>
      <c r="F327" s="47"/>
    </row>
    <row r="328" spans="1:6" ht="15.6" x14ac:dyDescent="0.25">
      <c r="A328" s="47"/>
      <c r="B328" s="47"/>
      <c r="C328" s="52"/>
      <c r="D328" s="3" t="s">
        <v>335</v>
      </c>
      <c r="E328" s="9">
        <v>7</v>
      </c>
      <c r="F328" s="47"/>
    </row>
    <row r="329" spans="1:6" ht="15.6" x14ac:dyDescent="0.25">
      <c r="A329" s="47"/>
      <c r="B329" s="47"/>
      <c r="C329" s="52"/>
      <c r="D329" s="3" t="s">
        <v>344</v>
      </c>
      <c r="E329" s="9">
        <v>2</v>
      </c>
      <c r="F329" s="47"/>
    </row>
    <row r="330" spans="1:6" ht="15.6" x14ac:dyDescent="0.25">
      <c r="A330" s="47"/>
      <c r="B330" s="47"/>
      <c r="C330" s="52"/>
      <c r="D330" s="3" t="s">
        <v>347</v>
      </c>
      <c r="E330" s="9">
        <v>2</v>
      </c>
      <c r="F330" s="47"/>
    </row>
    <row r="331" spans="1:6" ht="15.6" x14ac:dyDescent="0.25">
      <c r="A331" s="47"/>
      <c r="B331" s="47"/>
      <c r="C331" s="52"/>
      <c r="D331" s="2" t="s">
        <v>341</v>
      </c>
      <c r="E331" s="22">
        <v>3</v>
      </c>
      <c r="F331" s="47"/>
    </row>
    <row r="332" spans="1:6" ht="46.8" x14ac:dyDescent="0.25">
      <c r="A332" s="49" t="s">
        <v>348</v>
      </c>
      <c r="B332" s="9" t="s">
        <v>349</v>
      </c>
      <c r="C332" s="23">
        <v>5</v>
      </c>
      <c r="D332" s="3" t="s">
        <v>350</v>
      </c>
      <c r="E332" s="9">
        <v>111</v>
      </c>
      <c r="F332" s="2" t="s">
        <v>351</v>
      </c>
    </row>
    <row r="333" spans="1:6" ht="15.6" x14ac:dyDescent="0.25">
      <c r="A333" s="49"/>
      <c r="B333" s="49" t="s">
        <v>352</v>
      </c>
      <c r="C333" s="50">
        <v>3</v>
      </c>
      <c r="D333" s="3" t="s">
        <v>353</v>
      </c>
      <c r="E333" s="9">
        <v>14</v>
      </c>
      <c r="F333" s="78" t="s">
        <v>354</v>
      </c>
    </row>
    <row r="334" spans="1:6" ht="15.6" x14ac:dyDescent="0.25">
      <c r="A334" s="49"/>
      <c r="B334" s="49"/>
      <c r="C334" s="50"/>
      <c r="D334" s="3" t="s">
        <v>355</v>
      </c>
      <c r="E334" s="9">
        <v>9</v>
      </c>
      <c r="F334" s="47"/>
    </row>
    <row r="335" spans="1:6" ht="15.6" x14ac:dyDescent="0.25">
      <c r="A335" s="49"/>
      <c r="B335" s="49"/>
      <c r="C335" s="50"/>
      <c r="D335" s="3" t="s">
        <v>356</v>
      </c>
      <c r="E335" s="9">
        <v>32</v>
      </c>
      <c r="F335" s="47"/>
    </row>
    <row r="336" spans="1:6" ht="15.6" x14ac:dyDescent="0.25">
      <c r="A336" s="49"/>
      <c r="B336" s="49"/>
      <c r="C336" s="50"/>
      <c r="D336" s="3" t="s">
        <v>357</v>
      </c>
      <c r="E336" s="9">
        <v>15</v>
      </c>
      <c r="F336" s="47"/>
    </row>
    <row r="337" spans="1:6" ht="15.6" x14ac:dyDescent="0.25">
      <c r="A337" s="49"/>
      <c r="B337" s="49"/>
      <c r="C337" s="50"/>
      <c r="D337" s="3" t="s">
        <v>358</v>
      </c>
      <c r="E337" s="9">
        <v>5</v>
      </c>
      <c r="F337" s="47"/>
    </row>
    <row r="338" spans="1:6" ht="15.6" x14ac:dyDescent="0.25">
      <c r="A338" s="49"/>
      <c r="B338" s="49"/>
      <c r="C338" s="50"/>
      <c r="D338" s="3" t="s">
        <v>359</v>
      </c>
      <c r="E338" s="9">
        <v>1</v>
      </c>
      <c r="F338" s="47"/>
    </row>
    <row r="339" spans="1:6" ht="15.6" x14ac:dyDescent="0.25">
      <c r="A339" s="49"/>
      <c r="B339" s="49"/>
      <c r="C339" s="50"/>
      <c r="D339" s="3" t="s">
        <v>360</v>
      </c>
      <c r="E339" s="9">
        <v>4</v>
      </c>
      <c r="F339" s="47"/>
    </row>
    <row r="340" spans="1:6" ht="15.6" x14ac:dyDescent="0.25">
      <c r="A340" s="49"/>
      <c r="B340" s="49"/>
      <c r="C340" s="50"/>
      <c r="D340" s="3" t="s">
        <v>361</v>
      </c>
      <c r="E340" s="9">
        <v>8</v>
      </c>
      <c r="F340" s="47"/>
    </row>
    <row r="341" spans="1:6" ht="15.6" x14ac:dyDescent="0.25">
      <c r="A341" s="49"/>
      <c r="B341" s="49"/>
      <c r="C341" s="50"/>
      <c r="D341" s="3" t="s">
        <v>362</v>
      </c>
      <c r="E341" s="9">
        <v>7</v>
      </c>
      <c r="F341" s="47"/>
    </row>
    <row r="342" spans="1:6" ht="15.6" x14ac:dyDescent="0.25">
      <c r="A342" s="49"/>
      <c r="B342" s="49"/>
      <c r="C342" s="50"/>
      <c r="D342" s="3" t="s">
        <v>363</v>
      </c>
      <c r="E342" s="9">
        <v>107</v>
      </c>
      <c r="F342" s="47"/>
    </row>
    <row r="343" spans="1:6" ht="15.6" x14ac:dyDescent="0.25">
      <c r="A343" s="49"/>
      <c r="B343" s="49"/>
      <c r="C343" s="50"/>
      <c r="D343" s="3" t="s">
        <v>364</v>
      </c>
      <c r="E343" s="9">
        <v>4</v>
      </c>
      <c r="F343" s="47"/>
    </row>
    <row r="344" spans="1:6" ht="15.6" x14ac:dyDescent="0.25">
      <c r="A344" s="49"/>
      <c r="B344" s="49"/>
      <c r="C344" s="50"/>
      <c r="D344" s="3" t="s">
        <v>365</v>
      </c>
      <c r="E344" s="9">
        <v>4</v>
      </c>
      <c r="F344" s="47"/>
    </row>
    <row r="345" spans="1:6" ht="15.6" x14ac:dyDescent="0.25">
      <c r="A345" s="49"/>
      <c r="B345" s="49"/>
      <c r="C345" s="50"/>
      <c r="D345" s="3" t="s">
        <v>366</v>
      </c>
      <c r="E345" s="9">
        <v>17</v>
      </c>
      <c r="F345" s="47"/>
    </row>
    <row r="346" spans="1:6" ht="15.6" x14ac:dyDescent="0.25">
      <c r="A346" s="49"/>
      <c r="B346" s="49"/>
      <c r="C346" s="50"/>
      <c r="D346" s="3" t="s">
        <v>367</v>
      </c>
      <c r="E346" s="9">
        <v>90</v>
      </c>
      <c r="F346" s="47"/>
    </row>
    <row r="347" spans="1:6" ht="15.6" x14ac:dyDescent="0.25">
      <c r="A347" s="49"/>
      <c r="B347" s="49"/>
      <c r="C347" s="50"/>
      <c r="D347" s="3" t="s">
        <v>368</v>
      </c>
      <c r="E347" s="9">
        <v>9</v>
      </c>
      <c r="F347" s="47"/>
    </row>
    <row r="348" spans="1:6" ht="15.6" x14ac:dyDescent="0.25">
      <c r="A348" s="49"/>
      <c r="B348" s="49"/>
      <c r="C348" s="50"/>
      <c r="D348" s="3" t="s">
        <v>369</v>
      </c>
      <c r="E348" s="9">
        <v>12</v>
      </c>
      <c r="F348" s="47"/>
    </row>
    <row r="349" spans="1:6" ht="15.6" x14ac:dyDescent="0.25">
      <c r="A349" s="49"/>
      <c r="B349" s="49"/>
      <c r="C349" s="50"/>
      <c r="D349" s="3" t="s">
        <v>370</v>
      </c>
      <c r="E349" s="9">
        <v>10</v>
      </c>
      <c r="F349" s="47"/>
    </row>
    <row r="350" spans="1:6" ht="15.6" x14ac:dyDescent="0.25">
      <c r="A350" s="49"/>
      <c r="B350" s="49" t="s">
        <v>371</v>
      </c>
      <c r="C350" s="50">
        <v>5</v>
      </c>
      <c r="D350" s="3" t="s">
        <v>353</v>
      </c>
      <c r="E350" s="9">
        <v>1</v>
      </c>
      <c r="F350" s="54" t="s">
        <v>354</v>
      </c>
    </row>
    <row r="351" spans="1:6" ht="15.6" x14ac:dyDescent="0.25">
      <c r="A351" s="49"/>
      <c r="B351" s="49"/>
      <c r="C351" s="50"/>
      <c r="D351" s="3" t="s">
        <v>356</v>
      </c>
      <c r="E351" s="9">
        <v>9</v>
      </c>
      <c r="F351" s="49"/>
    </row>
    <row r="352" spans="1:6" ht="15.6" x14ac:dyDescent="0.25">
      <c r="A352" s="49"/>
      <c r="B352" s="49"/>
      <c r="C352" s="50"/>
      <c r="D352" s="3" t="s">
        <v>372</v>
      </c>
      <c r="E352" s="9">
        <v>2</v>
      </c>
      <c r="F352" s="49"/>
    </row>
    <row r="353" spans="1:6" ht="15.6" x14ac:dyDescent="0.25">
      <c r="A353" s="49"/>
      <c r="B353" s="49"/>
      <c r="C353" s="50"/>
      <c r="D353" s="3" t="s">
        <v>357</v>
      </c>
      <c r="E353" s="9">
        <v>4</v>
      </c>
      <c r="F353" s="49"/>
    </row>
    <row r="354" spans="1:6" ht="15.6" x14ac:dyDescent="0.25">
      <c r="A354" s="49"/>
      <c r="B354" s="49"/>
      <c r="C354" s="50"/>
      <c r="D354" s="3" t="s">
        <v>358</v>
      </c>
      <c r="E354" s="9">
        <v>2</v>
      </c>
      <c r="F354" s="49"/>
    </row>
    <row r="355" spans="1:6" ht="15.6" x14ac:dyDescent="0.25">
      <c r="A355" s="49"/>
      <c r="B355" s="49"/>
      <c r="C355" s="50"/>
      <c r="D355" s="3" t="s">
        <v>362</v>
      </c>
      <c r="E355" s="9">
        <v>1</v>
      </c>
      <c r="F355" s="49"/>
    </row>
    <row r="356" spans="1:6" ht="15.6" x14ac:dyDescent="0.25">
      <c r="A356" s="49"/>
      <c r="B356" s="49"/>
      <c r="C356" s="50"/>
      <c r="D356" s="3" t="s">
        <v>363</v>
      </c>
      <c r="E356" s="9">
        <v>39</v>
      </c>
      <c r="F356" s="49"/>
    </row>
    <row r="357" spans="1:6" ht="15.6" x14ac:dyDescent="0.25">
      <c r="A357" s="49"/>
      <c r="B357" s="49"/>
      <c r="C357" s="50"/>
      <c r="D357" s="3" t="s">
        <v>364</v>
      </c>
      <c r="E357" s="9">
        <v>1</v>
      </c>
      <c r="F357" s="49"/>
    </row>
    <row r="358" spans="1:6" ht="15.6" x14ac:dyDescent="0.25">
      <c r="A358" s="49"/>
      <c r="B358" s="49"/>
      <c r="C358" s="50"/>
      <c r="D358" s="3" t="s">
        <v>366</v>
      </c>
      <c r="E358" s="9">
        <v>4</v>
      </c>
      <c r="F358" s="49"/>
    </row>
    <row r="359" spans="1:6" ht="15.6" x14ac:dyDescent="0.25">
      <c r="A359" s="49"/>
      <c r="B359" s="49"/>
      <c r="C359" s="50"/>
      <c r="D359" s="3" t="s">
        <v>367</v>
      </c>
      <c r="E359" s="9">
        <v>25</v>
      </c>
      <c r="F359" s="49"/>
    </row>
    <row r="360" spans="1:6" ht="15.6" x14ac:dyDescent="0.25">
      <c r="A360" s="49"/>
      <c r="B360" s="49"/>
      <c r="C360" s="50"/>
      <c r="D360" s="3" t="s">
        <v>368</v>
      </c>
      <c r="E360" s="9">
        <v>2</v>
      </c>
      <c r="F360" s="49"/>
    </row>
    <row r="361" spans="1:6" ht="15.6" x14ac:dyDescent="0.25">
      <c r="A361" s="49"/>
      <c r="B361" s="49"/>
      <c r="C361" s="50"/>
      <c r="D361" s="3" t="s">
        <v>369</v>
      </c>
      <c r="E361" s="9">
        <v>2</v>
      </c>
      <c r="F361" s="49"/>
    </row>
    <row r="362" spans="1:6" ht="15.6" x14ac:dyDescent="0.25">
      <c r="A362" s="49"/>
      <c r="B362" s="49"/>
      <c r="C362" s="50"/>
      <c r="D362" s="3" t="s">
        <v>370</v>
      </c>
      <c r="E362" s="9">
        <v>3</v>
      </c>
      <c r="F362" s="49"/>
    </row>
    <row r="363" spans="1:6" ht="46.8" x14ac:dyDescent="0.25">
      <c r="A363" s="49" t="s">
        <v>373</v>
      </c>
      <c r="B363" s="9" t="s">
        <v>68</v>
      </c>
      <c r="C363" s="23">
        <v>5</v>
      </c>
      <c r="D363" s="10" t="s">
        <v>374</v>
      </c>
      <c r="E363" s="9">
        <v>116</v>
      </c>
      <c r="F363" s="3" t="s">
        <v>375</v>
      </c>
    </row>
    <row r="364" spans="1:6" ht="15.6" x14ac:dyDescent="0.25">
      <c r="A364" s="49"/>
      <c r="B364" s="54" t="s">
        <v>376</v>
      </c>
      <c r="C364" s="71">
        <v>3</v>
      </c>
      <c r="D364" s="10" t="s">
        <v>367</v>
      </c>
      <c r="E364" s="11">
        <v>31</v>
      </c>
      <c r="F364" s="54" t="s">
        <v>377</v>
      </c>
    </row>
    <row r="365" spans="1:6" ht="15.6" x14ac:dyDescent="0.25">
      <c r="A365" s="49"/>
      <c r="B365" s="54"/>
      <c r="C365" s="71"/>
      <c r="D365" s="10" t="s">
        <v>363</v>
      </c>
      <c r="E365" s="11">
        <v>25</v>
      </c>
      <c r="F365" s="49"/>
    </row>
    <row r="366" spans="1:6" ht="15.6" x14ac:dyDescent="0.25">
      <c r="A366" s="49"/>
      <c r="B366" s="54"/>
      <c r="C366" s="71"/>
      <c r="D366" s="10" t="s">
        <v>361</v>
      </c>
      <c r="E366" s="11">
        <v>16</v>
      </c>
      <c r="F366" s="49"/>
    </row>
    <row r="367" spans="1:6" ht="15.6" x14ac:dyDescent="0.25">
      <c r="A367" s="49"/>
      <c r="B367" s="54"/>
      <c r="C367" s="71"/>
      <c r="D367" s="10" t="s">
        <v>366</v>
      </c>
      <c r="E367" s="11">
        <v>9</v>
      </c>
      <c r="F367" s="49"/>
    </row>
    <row r="368" spans="1:6" ht="15.6" x14ac:dyDescent="0.25">
      <c r="A368" s="49"/>
      <c r="B368" s="54"/>
      <c r="C368" s="71"/>
      <c r="D368" s="10" t="s">
        <v>353</v>
      </c>
      <c r="E368" s="11">
        <v>4</v>
      </c>
      <c r="F368" s="49"/>
    </row>
    <row r="369" spans="1:6" ht="15.6" x14ac:dyDescent="0.25">
      <c r="A369" s="49"/>
      <c r="B369" s="54"/>
      <c r="C369" s="71"/>
      <c r="D369" s="10" t="s">
        <v>369</v>
      </c>
      <c r="E369" s="11">
        <v>3</v>
      </c>
      <c r="F369" s="49"/>
    </row>
    <row r="370" spans="1:6" ht="15.6" x14ac:dyDescent="0.25">
      <c r="A370" s="49"/>
      <c r="B370" s="54"/>
      <c r="C370" s="71"/>
      <c r="D370" s="10" t="s">
        <v>356</v>
      </c>
      <c r="E370" s="11">
        <v>3</v>
      </c>
      <c r="F370" s="49"/>
    </row>
    <row r="371" spans="1:6" ht="15.6" x14ac:dyDescent="0.25">
      <c r="A371" s="49"/>
      <c r="B371" s="54"/>
      <c r="C371" s="71"/>
      <c r="D371" s="10" t="s">
        <v>358</v>
      </c>
      <c r="E371" s="11">
        <v>3</v>
      </c>
      <c r="F371" s="49"/>
    </row>
    <row r="372" spans="1:6" ht="15.6" x14ac:dyDescent="0.25">
      <c r="A372" s="49"/>
      <c r="B372" s="54"/>
      <c r="C372" s="71"/>
      <c r="D372" s="10" t="s">
        <v>362</v>
      </c>
      <c r="E372" s="11">
        <v>3</v>
      </c>
      <c r="F372" s="49"/>
    </row>
    <row r="373" spans="1:6" ht="15.6" x14ac:dyDescent="0.25">
      <c r="A373" s="49"/>
      <c r="B373" s="54"/>
      <c r="C373" s="71"/>
      <c r="D373" s="10" t="s">
        <v>360</v>
      </c>
      <c r="E373" s="11">
        <v>3</v>
      </c>
      <c r="F373" s="54" t="s">
        <v>377</v>
      </c>
    </row>
    <row r="374" spans="1:6" ht="15.6" x14ac:dyDescent="0.25">
      <c r="A374" s="49"/>
      <c r="B374" s="54"/>
      <c r="C374" s="71"/>
      <c r="D374" s="10" t="s">
        <v>364</v>
      </c>
      <c r="E374" s="11">
        <v>2</v>
      </c>
      <c r="F374" s="49"/>
    </row>
    <row r="375" spans="1:6" ht="15.6" x14ac:dyDescent="0.25">
      <c r="A375" s="49"/>
      <c r="B375" s="54"/>
      <c r="C375" s="71"/>
      <c r="D375" s="10" t="s">
        <v>355</v>
      </c>
      <c r="E375" s="11">
        <v>2</v>
      </c>
      <c r="F375" s="49"/>
    </row>
    <row r="376" spans="1:6" ht="15.6" x14ac:dyDescent="0.25">
      <c r="A376" s="49"/>
      <c r="B376" s="54"/>
      <c r="C376" s="71"/>
      <c r="D376" s="10" t="s">
        <v>370</v>
      </c>
      <c r="E376" s="11">
        <v>2</v>
      </c>
      <c r="F376" s="49"/>
    </row>
    <row r="377" spans="1:6" ht="15.6" x14ac:dyDescent="0.25">
      <c r="A377" s="49"/>
      <c r="B377" s="54"/>
      <c r="C377" s="71"/>
      <c r="D377" s="10" t="s">
        <v>368</v>
      </c>
      <c r="E377" s="11">
        <v>1</v>
      </c>
      <c r="F377" s="49"/>
    </row>
    <row r="378" spans="1:6" ht="15.6" x14ac:dyDescent="0.25">
      <c r="A378" s="49"/>
      <c r="B378" s="46" t="s">
        <v>159</v>
      </c>
      <c r="C378" s="72" t="s">
        <v>378</v>
      </c>
      <c r="D378" s="10" t="s">
        <v>367</v>
      </c>
      <c r="E378" s="11">
        <v>6</v>
      </c>
      <c r="F378" s="54" t="s">
        <v>377</v>
      </c>
    </row>
    <row r="379" spans="1:6" ht="15.6" x14ac:dyDescent="0.25">
      <c r="A379" s="49"/>
      <c r="B379" s="47"/>
      <c r="C379" s="73"/>
      <c r="D379" s="10" t="s">
        <v>363</v>
      </c>
      <c r="E379" s="11">
        <v>5</v>
      </c>
      <c r="F379" s="49"/>
    </row>
    <row r="380" spans="1:6" ht="15.6" x14ac:dyDescent="0.25">
      <c r="A380" s="49"/>
      <c r="B380" s="47"/>
      <c r="C380" s="73"/>
      <c r="D380" s="10" t="s">
        <v>361</v>
      </c>
      <c r="E380" s="11">
        <v>4</v>
      </c>
      <c r="F380" s="49"/>
    </row>
    <row r="381" spans="1:6" ht="15.6" x14ac:dyDescent="0.25">
      <c r="A381" s="49"/>
      <c r="B381" s="48"/>
      <c r="C381" s="74"/>
      <c r="D381" s="10" t="s">
        <v>366</v>
      </c>
      <c r="E381" s="11">
        <v>1</v>
      </c>
      <c r="F381" s="49"/>
    </row>
    <row r="382" spans="1:6" ht="15.6" x14ac:dyDescent="0.25">
      <c r="A382" s="46" t="s">
        <v>379</v>
      </c>
      <c r="B382" s="49" t="s">
        <v>380</v>
      </c>
      <c r="C382" s="50" t="s">
        <v>381</v>
      </c>
      <c r="D382" s="3" t="s">
        <v>382</v>
      </c>
      <c r="E382" s="9">
        <v>79</v>
      </c>
      <c r="F382" s="78" t="s">
        <v>383</v>
      </c>
    </row>
    <row r="383" spans="1:6" ht="42.9" customHeight="1" x14ac:dyDescent="0.25">
      <c r="A383" s="47"/>
      <c r="B383" s="49"/>
      <c r="C383" s="50"/>
      <c r="D383" s="3" t="s">
        <v>384</v>
      </c>
      <c r="E383" s="9">
        <v>116</v>
      </c>
      <c r="F383" s="47"/>
    </row>
    <row r="384" spans="1:6" ht="15.6" x14ac:dyDescent="0.25">
      <c r="A384" s="47"/>
      <c r="B384" s="49" t="s">
        <v>385</v>
      </c>
      <c r="C384" s="50" t="s">
        <v>219</v>
      </c>
      <c r="D384" s="3" t="s">
        <v>353</v>
      </c>
      <c r="E384" s="9">
        <v>13</v>
      </c>
      <c r="F384" s="78" t="s">
        <v>386</v>
      </c>
    </row>
    <row r="385" spans="1:6" ht="15.6" x14ac:dyDescent="0.25">
      <c r="A385" s="47"/>
      <c r="B385" s="49"/>
      <c r="C385" s="50"/>
      <c r="D385" s="3" t="s">
        <v>355</v>
      </c>
      <c r="E385" s="9">
        <v>11</v>
      </c>
      <c r="F385" s="47"/>
    </row>
    <row r="386" spans="1:6" ht="15.6" x14ac:dyDescent="0.25">
      <c r="A386" s="47"/>
      <c r="B386" s="49"/>
      <c r="C386" s="50"/>
      <c r="D386" s="3" t="s">
        <v>356</v>
      </c>
      <c r="E386" s="9">
        <v>60</v>
      </c>
      <c r="F386" s="47"/>
    </row>
    <row r="387" spans="1:6" ht="15.6" x14ac:dyDescent="0.25">
      <c r="A387" s="47"/>
      <c r="B387" s="49"/>
      <c r="C387" s="50"/>
      <c r="D387" s="3" t="s">
        <v>387</v>
      </c>
      <c r="E387" s="9">
        <v>1</v>
      </c>
      <c r="F387" s="47"/>
    </row>
    <row r="388" spans="1:6" ht="15.6" x14ac:dyDescent="0.25">
      <c r="A388" s="47"/>
      <c r="B388" s="49"/>
      <c r="C388" s="50"/>
      <c r="D388" s="3" t="s">
        <v>388</v>
      </c>
      <c r="E388" s="9">
        <v>7</v>
      </c>
      <c r="F388" s="47"/>
    </row>
    <row r="389" spans="1:6" ht="15.6" x14ac:dyDescent="0.25">
      <c r="A389" s="47"/>
      <c r="B389" s="49"/>
      <c r="C389" s="50"/>
      <c r="D389" s="3" t="s">
        <v>360</v>
      </c>
      <c r="E389" s="9">
        <v>2</v>
      </c>
      <c r="F389" s="47"/>
    </row>
    <row r="390" spans="1:6" ht="15.6" x14ac:dyDescent="0.25">
      <c r="A390" s="47"/>
      <c r="B390" s="49"/>
      <c r="C390" s="50"/>
      <c r="D390" s="3" t="s">
        <v>361</v>
      </c>
      <c r="E390" s="9">
        <v>10</v>
      </c>
      <c r="F390" s="47"/>
    </row>
    <row r="391" spans="1:6" ht="15.6" x14ac:dyDescent="0.25">
      <c r="A391" s="47"/>
      <c r="B391" s="49"/>
      <c r="C391" s="50"/>
      <c r="D391" s="3" t="s">
        <v>362</v>
      </c>
      <c r="E391" s="9">
        <v>4</v>
      </c>
      <c r="F391" s="47"/>
    </row>
    <row r="392" spans="1:6" ht="15.6" x14ac:dyDescent="0.25">
      <c r="A392" s="47"/>
      <c r="B392" s="49"/>
      <c r="C392" s="50"/>
      <c r="D392" s="3" t="s">
        <v>363</v>
      </c>
      <c r="E392" s="9">
        <v>71</v>
      </c>
      <c r="F392" s="47"/>
    </row>
    <row r="393" spans="1:6" ht="15.6" x14ac:dyDescent="0.25">
      <c r="A393" s="47"/>
      <c r="B393" s="49"/>
      <c r="C393" s="50"/>
      <c r="D393" s="3" t="s">
        <v>364</v>
      </c>
      <c r="E393" s="9">
        <v>5</v>
      </c>
      <c r="F393" s="47"/>
    </row>
    <row r="394" spans="1:6" ht="15.6" x14ac:dyDescent="0.25">
      <c r="A394" s="47"/>
      <c r="B394" s="49"/>
      <c r="C394" s="50"/>
      <c r="D394" s="3" t="s">
        <v>366</v>
      </c>
      <c r="E394" s="9">
        <v>15</v>
      </c>
      <c r="F394" s="47"/>
    </row>
    <row r="395" spans="1:6" ht="15.6" x14ac:dyDescent="0.25">
      <c r="A395" s="47"/>
      <c r="B395" s="49"/>
      <c r="C395" s="50"/>
      <c r="D395" s="3" t="s">
        <v>367</v>
      </c>
      <c r="E395" s="9">
        <v>67</v>
      </c>
      <c r="F395" s="47"/>
    </row>
    <row r="396" spans="1:6" ht="15.6" x14ac:dyDescent="0.25">
      <c r="A396" s="47"/>
      <c r="B396" s="49"/>
      <c r="C396" s="50"/>
      <c r="D396" s="3" t="s">
        <v>368</v>
      </c>
      <c r="E396" s="9">
        <v>8</v>
      </c>
      <c r="F396" s="47"/>
    </row>
    <row r="397" spans="1:6" ht="15.6" x14ac:dyDescent="0.25">
      <c r="A397" s="47"/>
      <c r="B397" s="49"/>
      <c r="C397" s="50"/>
      <c r="D397" s="3" t="s">
        <v>369</v>
      </c>
      <c r="E397" s="9">
        <v>19</v>
      </c>
      <c r="F397" s="47"/>
    </row>
    <row r="398" spans="1:6" ht="15.6" x14ac:dyDescent="0.25">
      <c r="A398" s="47"/>
      <c r="B398" s="49"/>
      <c r="C398" s="50"/>
      <c r="D398" s="3" t="s">
        <v>370</v>
      </c>
      <c r="E398" s="9">
        <v>18</v>
      </c>
      <c r="F398" s="48"/>
    </row>
    <row r="399" spans="1:6" ht="15.6" x14ac:dyDescent="0.25">
      <c r="A399" s="47"/>
      <c r="B399" s="46" t="s">
        <v>389</v>
      </c>
      <c r="C399" s="51" t="s">
        <v>233</v>
      </c>
      <c r="D399" s="3" t="s">
        <v>355</v>
      </c>
      <c r="E399" s="9">
        <v>2</v>
      </c>
      <c r="F399" s="78" t="s">
        <v>386</v>
      </c>
    </row>
    <row r="400" spans="1:6" ht="15.6" x14ac:dyDescent="0.25">
      <c r="A400" s="47"/>
      <c r="B400" s="47"/>
      <c r="C400" s="52"/>
      <c r="D400" s="3" t="s">
        <v>356</v>
      </c>
      <c r="E400" s="9">
        <v>23</v>
      </c>
      <c r="F400" s="47"/>
    </row>
    <row r="401" spans="1:6" ht="15.6" x14ac:dyDescent="0.25">
      <c r="A401" s="47"/>
      <c r="B401" s="47"/>
      <c r="C401" s="52"/>
      <c r="D401" s="3" t="s">
        <v>363</v>
      </c>
      <c r="E401" s="9">
        <v>12</v>
      </c>
      <c r="F401" s="47"/>
    </row>
    <row r="402" spans="1:6" ht="15.6" x14ac:dyDescent="0.25">
      <c r="A402" s="47"/>
      <c r="B402" s="47"/>
      <c r="C402" s="52"/>
      <c r="D402" s="3" t="s">
        <v>366</v>
      </c>
      <c r="E402" s="9">
        <v>1</v>
      </c>
      <c r="F402" s="47"/>
    </row>
    <row r="403" spans="1:6" ht="15.6" x14ac:dyDescent="0.25">
      <c r="A403" s="47"/>
      <c r="B403" s="47"/>
      <c r="C403" s="52"/>
      <c r="D403" s="3" t="s">
        <v>367</v>
      </c>
      <c r="E403" s="9">
        <v>8</v>
      </c>
      <c r="F403" s="47"/>
    </row>
    <row r="404" spans="1:6" ht="15.6" x14ac:dyDescent="0.25">
      <c r="A404" s="47"/>
      <c r="B404" s="47"/>
      <c r="C404" s="52"/>
      <c r="D404" s="3" t="s">
        <v>369</v>
      </c>
      <c r="E404" s="9">
        <v>4</v>
      </c>
      <c r="F404" s="47"/>
    </row>
    <row r="405" spans="1:6" ht="15.6" x14ac:dyDescent="0.25">
      <c r="A405" s="48"/>
      <c r="B405" s="48"/>
      <c r="C405" s="53"/>
      <c r="D405" s="3" t="s">
        <v>370</v>
      </c>
      <c r="E405" s="9">
        <v>3</v>
      </c>
      <c r="F405" s="48"/>
    </row>
    <row r="406" spans="1:6" ht="15.6" x14ac:dyDescent="0.25">
      <c r="A406" s="46" t="s">
        <v>390</v>
      </c>
      <c r="B406" s="49" t="s">
        <v>391</v>
      </c>
      <c r="C406" s="50">
        <v>4</v>
      </c>
      <c r="D406" s="3" t="s">
        <v>392</v>
      </c>
      <c r="E406" s="9">
        <v>14</v>
      </c>
      <c r="F406" s="78" t="s">
        <v>393</v>
      </c>
    </row>
    <row r="407" spans="1:6" x14ac:dyDescent="0.25">
      <c r="A407" s="47"/>
      <c r="B407" s="49"/>
      <c r="C407" s="50"/>
      <c r="D407" s="78" t="s">
        <v>394</v>
      </c>
      <c r="E407" s="46">
        <v>41</v>
      </c>
      <c r="F407" s="80"/>
    </row>
    <row r="408" spans="1:6" x14ac:dyDescent="0.25">
      <c r="A408" s="47"/>
      <c r="B408" s="49"/>
      <c r="C408" s="50"/>
      <c r="D408" s="79"/>
      <c r="E408" s="48"/>
      <c r="F408" s="80"/>
    </row>
    <row r="409" spans="1:6" x14ac:dyDescent="0.25">
      <c r="A409" s="47"/>
      <c r="B409" s="49"/>
      <c r="C409" s="50"/>
      <c r="D409" s="78" t="s">
        <v>395</v>
      </c>
      <c r="E409" s="46">
        <v>92</v>
      </c>
      <c r="F409" s="47"/>
    </row>
    <row r="410" spans="1:6" x14ac:dyDescent="0.25">
      <c r="A410" s="47"/>
      <c r="B410" s="49"/>
      <c r="C410" s="50"/>
      <c r="D410" s="80"/>
      <c r="E410" s="47"/>
      <c r="F410" s="47"/>
    </row>
    <row r="411" spans="1:6" x14ac:dyDescent="0.25">
      <c r="A411" s="47"/>
      <c r="B411" s="49"/>
      <c r="C411" s="50"/>
      <c r="D411" s="80"/>
      <c r="E411" s="47"/>
      <c r="F411" s="47"/>
    </row>
    <row r="412" spans="1:6" x14ac:dyDescent="0.25">
      <c r="A412" s="47"/>
      <c r="B412" s="49"/>
      <c r="C412" s="50"/>
      <c r="D412" s="79"/>
      <c r="E412" s="48"/>
      <c r="F412" s="47"/>
    </row>
    <row r="413" spans="1:6" x14ac:dyDescent="0.25">
      <c r="A413" s="47"/>
      <c r="B413" s="49"/>
      <c r="C413" s="50"/>
      <c r="D413" s="78" t="s">
        <v>396</v>
      </c>
      <c r="E413" s="46">
        <v>62</v>
      </c>
      <c r="F413" s="47"/>
    </row>
    <row r="414" spans="1:6" x14ac:dyDescent="0.25">
      <c r="A414" s="47"/>
      <c r="B414" s="49"/>
      <c r="C414" s="50"/>
      <c r="D414" s="80"/>
      <c r="E414" s="47"/>
      <c r="F414" s="47"/>
    </row>
    <row r="415" spans="1:6" x14ac:dyDescent="0.25">
      <c r="A415" s="47"/>
      <c r="B415" s="49"/>
      <c r="C415" s="50"/>
      <c r="D415" s="80"/>
      <c r="E415" s="47"/>
      <c r="F415" s="47"/>
    </row>
    <row r="416" spans="1:6" x14ac:dyDescent="0.25">
      <c r="A416" s="47"/>
      <c r="B416" s="49"/>
      <c r="C416" s="50"/>
      <c r="D416" s="79"/>
      <c r="E416" s="48"/>
      <c r="F416" s="48"/>
    </row>
    <row r="417" spans="1:6" ht="15.6" x14ac:dyDescent="0.25">
      <c r="A417" s="47"/>
      <c r="B417" s="60" t="s">
        <v>397</v>
      </c>
      <c r="C417" s="69">
        <v>3</v>
      </c>
      <c r="D417" s="13" t="s">
        <v>398</v>
      </c>
      <c r="E417" s="12">
        <v>19</v>
      </c>
      <c r="F417" s="87" t="s">
        <v>399</v>
      </c>
    </row>
    <row r="418" spans="1:6" ht="15.6" x14ac:dyDescent="0.25">
      <c r="A418" s="47"/>
      <c r="B418" s="60"/>
      <c r="C418" s="69"/>
      <c r="D418" s="13" t="s">
        <v>400</v>
      </c>
      <c r="E418" s="12">
        <v>10</v>
      </c>
      <c r="F418" s="56"/>
    </row>
    <row r="419" spans="1:6" ht="15.6" x14ac:dyDescent="0.25">
      <c r="A419" s="47"/>
      <c r="B419" s="60"/>
      <c r="C419" s="69"/>
      <c r="D419" s="13" t="s">
        <v>401</v>
      </c>
      <c r="E419" s="12">
        <v>15</v>
      </c>
      <c r="F419" s="56"/>
    </row>
    <row r="420" spans="1:6" ht="15.6" x14ac:dyDescent="0.25">
      <c r="A420" s="47"/>
      <c r="B420" s="60"/>
      <c r="C420" s="69"/>
      <c r="D420" s="13" t="s">
        <v>402</v>
      </c>
      <c r="E420" s="12">
        <v>1</v>
      </c>
      <c r="F420" s="56"/>
    </row>
    <row r="421" spans="1:6" ht="15.6" x14ac:dyDescent="0.25">
      <c r="A421" s="47"/>
      <c r="B421" s="60"/>
      <c r="C421" s="69"/>
      <c r="D421" s="13" t="s">
        <v>403</v>
      </c>
      <c r="E421" s="12">
        <v>13</v>
      </c>
      <c r="F421" s="56"/>
    </row>
    <row r="422" spans="1:6" ht="31.2" x14ac:dyDescent="0.25">
      <c r="A422" s="47"/>
      <c r="B422" s="60"/>
      <c r="C422" s="69"/>
      <c r="D422" s="13" t="s">
        <v>404</v>
      </c>
      <c r="E422" s="12">
        <v>25</v>
      </c>
      <c r="F422" s="56"/>
    </row>
    <row r="423" spans="1:6" ht="15.6" x14ac:dyDescent="0.25">
      <c r="A423" s="47"/>
      <c r="B423" s="60"/>
      <c r="C423" s="69"/>
      <c r="D423" s="13" t="s">
        <v>405</v>
      </c>
      <c r="E423" s="12">
        <v>22</v>
      </c>
      <c r="F423" s="56"/>
    </row>
    <row r="424" spans="1:6" ht="31.2" x14ac:dyDescent="0.25">
      <c r="A424" s="47"/>
      <c r="B424" s="60"/>
      <c r="C424" s="69"/>
      <c r="D424" s="13" t="s">
        <v>406</v>
      </c>
      <c r="E424" s="12">
        <v>28</v>
      </c>
      <c r="F424" s="56"/>
    </row>
    <row r="425" spans="1:6" ht="15.6" x14ac:dyDescent="0.25">
      <c r="A425" s="47"/>
      <c r="B425" s="55" t="s">
        <v>407</v>
      </c>
      <c r="C425" s="75">
        <v>4</v>
      </c>
      <c r="D425" s="13" t="s">
        <v>398</v>
      </c>
      <c r="E425" s="12">
        <v>6</v>
      </c>
      <c r="F425" s="87" t="s">
        <v>399</v>
      </c>
    </row>
    <row r="426" spans="1:6" ht="15.6" x14ac:dyDescent="0.25">
      <c r="A426" s="47"/>
      <c r="B426" s="56"/>
      <c r="C426" s="76"/>
      <c r="D426" s="13" t="s">
        <v>400</v>
      </c>
      <c r="E426" s="12">
        <v>3</v>
      </c>
      <c r="F426" s="56"/>
    </row>
    <row r="427" spans="1:6" ht="15.6" x14ac:dyDescent="0.25">
      <c r="A427" s="47"/>
      <c r="B427" s="56"/>
      <c r="C427" s="76"/>
      <c r="D427" s="13" t="s">
        <v>401</v>
      </c>
      <c r="E427" s="12">
        <v>3</v>
      </c>
      <c r="F427" s="56"/>
    </row>
    <row r="428" spans="1:6" ht="15.6" x14ac:dyDescent="0.25">
      <c r="A428" s="47"/>
      <c r="B428" s="56"/>
      <c r="C428" s="76"/>
      <c r="D428" s="13" t="s">
        <v>403</v>
      </c>
      <c r="E428" s="12">
        <v>7</v>
      </c>
      <c r="F428" s="56"/>
    </row>
    <row r="429" spans="1:6" ht="31.2" x14ac:dyDescent="0.25">
      <c r="A429" s="47"/>
      <c r="B429" s="56"/>
      <c r="C429" s="76"/>
      <c r="D429" s="13" t="s">
        <v>404</v>
      </c>
      <c r="E429" s="12">
        <v>6</v>
      </c>
      <c r="F429" s="56"/>
    </row>
    <row r="430" spans="1:6" ht="15.6" x14ac:dyDescent="0.25">
      <c r="A430" s="47"/>
      <c r="B430" s="56"/>
      <c r="C430" s="76"/>
      <c r="D430" s="13" t="s">
        <v>405</v>
      </c>
      <c r="E430" s="12">
        <v>7</v>
      </c>
      <c r="F430" s="56"/>
    </row>
    <row r="431" spans="1:6" ht="31.2" x14ac:dyDescent="0.25">
      <c r="A431" s="48"/>
      <c r="B431" s="62"/>
      <c r="C431" s="77"/>
      <c r="D431" s="13" t="s">
        <v>406</v>
      </c>
      <c r="E431" s="12">
        <v>12</v>
      </c>
      <c r="F431" s="62"/>
    </row>
    <row r="432" spans="1:6" ht="15.6" x14ac:dyDescent="0.25">
      <c r="A432" s="48" t="s">
        <v>408</v>
      </c>
      <c r="B432" s="63" t="s">
        <v>409</v>
      </c>
      <c r="C432" s="53">
        <v>4</v>
      </c>
      <c r="D432" s="6" t="s">
        <v>410</v>
      </c>
      <c r="E432" s="25">
        <v>204</v>
      </c>
      <c r="F432" s="80" t="s">
        <v>411</v>
      </c>
    </row>
    <row r="433" spans="1:6" ht="15.6" x14ac:dyDescent="0.25">
      <c r="A433" s="49"/>
      <c r="B433" s="64"/>
      <c r="C433" s="50"/>
      <c r="D433" s="3" t="s">
        <v>412</v>
      </c>
      <c r="E433" s="9">
        <v>32</v>
      </c>
      <c r="F433" s="80"/>
    </row>
    <row r="434" spans="1:6" ht="15.6" x14ac:dyDescent="0.25">
      <c r="A434" s="49"/>
      <c r="B434" s="64"/>
      <c r="C434" s="50"/>
      <c r="D434" s="3" t="s">
        <v>413</v>
      </c>
      <c r="E434" s="9">
        <v>39</v>
      </c>
      <c r="F434" s="80"/>
    </row>
    <row r="435" spans="1:6" ht="15.6" x14ac:dyDescent="0.25">
      <c r="A435" s="49"/>
      <c r="B435" s="64" t="s">
        <v>414</v>
      </c>
      <c r="C435" s="50">
        <v>3</v>
      </c>
      <c r="D435" s="3" t="s">
        <v>415</v>
      </c>
      <c r="E435" s="9">
        <v>107</v>
      </c>
      <c r="F435" s="78" t="s">
        <v>416</v>
      </c>
    </row>
    <row r="436" spans="1:6" ht="15.6" x14ac:dyDescent="0.25">
      <c r="A436" s="49"/>
      <c r="B436" s="64"/>
      <c r="C436" s="50"/>
      <c r="D436" s="3" t="s">
        <v>417</v>
      </c>
      <c r="E436" s="9">
        <v>66</v>
      </c>
      <c r="F436" s="80"/>
    </row>
    <row r="437" spans="1:6" ht="15.6" x14ac:dyDescent="0.25">
      <c r="A437" s="49"/>
      <c r="B437" s="64"/>
      <c r="C437" s="50"/>
      <c r="D437" s="3" t="s">
        <v>418</v>
      </c>
      <c r="E437" s="9">
        <v>10</v>
      </c>
      <c r="F437" s="80"/>
    </row>
    <row r="438" spans="1:6" ht="15.6" x14ac:dyDescent="0.25">
      <c r="A438" s="49"/>
      <c r="B438" s="49" t="s">
        <v>419</v>
      </c>
      <c r="C438" s="50" t="s">
        <v>420</v>
      </c>
      <c r="D438" s="3" t="s">
        <v>421</v>
      </c>
      <c r="E438" s="9">
        <v>11</v>
      </c>
      <c r="F438" s="54" t="s">
        <v>422</v>
      </c>
    </row>
    <row r="439" spans="1:6" ht="15.6" x14ac:dyDescent="0.25">
      <c r="A439" s="49"/>
      <c r="B439" s="49"/>
      <c r="C439" s="50"/>
      <c r="D439" s="3" t="s">
        <v>423</v>
      </c>
      <c r="E439" s="9">
        <v>11</v>
      </c>
      <c r="F439" s="49"/>
    </row>
    <row r="440" spans="1:6" ht="15.6" x14ac:dyDescent="0.25">
      <c r="A440" s="49"/>
      <c r="B440" s="49"/>
      <c r="C440" s="50"/>
      <c r="D440" s="3" t="s">
        <v>424</v>
      </c>
      <c r="E440" s="9">
        <v>6</v>
      </c>
      <c r="F440" s="49"/>
    </row>
    <row r="441" spans="1:6" ht="15.6" x14ac:dyDescent="0.25">
      <c r="A441" s="49"/>
      <c r="B441" s="49"/>
      <c r="C441" s="50"/>
      <c r="D441" s="3" t="s">
        <v>425</v>
      </c>
      <c r="E441" s="9">
        <v>4</v>
      </c>
      <c r="F441" s="49"/>
    </row>
    <row r="442" spans="1:6" ht="15.6" x14ac:dyDescent="0.25">
      <c r="A442" s="49"/>
      <c r="B442" s="49"/>
      <c r="C442" s="50"/>
      <c r="D442" s="3" t="s">
        <v>426</v>
      </c>
      <c r="E442" s="9">
        <v>1</v>
      </c>
      <c r="F442" s="49"/>
    </row>
    <row r="443" spans="1:6" ht="15.6" x14ac:dyDescent="0.25">
      <c r="A443" s="49"/>
      <c r="B443" s="49"/>
      <c r="C443" s="50"/>
      <c r="D443" s="3" t="s">
        <v>427</v>
      </c>
      <c r="E443" s="9">
        <v>5</v>
      </c>
      <c r="F443" s="49"/>
    </row>
    <row r="444" spans="1:6" ht="15.6" x14ac:dyDescent="0.25">
      <c r="A444" s="49"/>
      <c r="B444" s="49"/>
      <c r="C444" s="50"/>
      <c r="D444" s="3" t="s">
        <v>417</v>
      </c>
      <c r="E444" s="9">
        <v>27</v>
      </c>
      <c r="F444" s="49"/>
    </row>
    <row r="445" spans="1:6" ht="15.6" x14ac:dyDescent="0.25">
      <c r="A445" s="49"/>
      <c r="B445" s="49"/>
      <c r="C445" s="50"/>
      <c r="D445" s="3" t="s">
        <v>428</v>
      </c>
      <c r="E445" s="9">
        <v>1</v>
      </c>
      <c r="F445" s="49"/>
    </row>
    <row r="446" spans="1:6" ht="15.6" x14ac:dyDescent="0.25">
      <c r="A446" s="49"/>
      <c r="B446" s="49"/>
      <c r="C446" s="50"/>
      <c r="D446" s="3" t="s">
        <v>429</v>
      </c>
      <c r="E446" s="9">
        <v>2</v>
      </c>
      <c r="F446" s="49"/>
    </row>
    <row r="447" spans="1:6" ht="15.6" x14ac:dyDescent="0.25">
      <c r="A447" s="49"/>
      <c r="B447" s="49"/>
      <c r="C447" s="50"/>
      <c r="D447" s="3" t="s">
        <v>430</v>
      </c>
      <c r="E447" s="9">
        <v>2</v>
      </c>
      <c r="F447" s="49"/>
    </row>
    <row r="448" spans="1:6" ht="15.6" x14ac:dyDescent="0.25">
      <c r="A448" s="46" t="s">
        <v>431</v>
      </c>
      <c r="B448" s="49" t="s">
        <v>432</v>
      </c>
      <c r="C448" s="50">
        <v>4</v>
      </c>
      <c r="D448" s="3" t="s">
        <v>433</v>
      </c>
      <c r="E448" s="9">
        <f>324-29</f>
        <v>295</v>
      </c>
      <c r="F448" s="78" t="s">
        <v>434</v>
      </c>
    </row>
    <row r="449" spans="1:6" ht="39.9" customHeight="1" x14ac:dyDescent="0.25">
      <c r="A449" s="59"/>
      <c r="B449" s="49"/>
      <c r="C449" s="50"/>
      <c r="D449" s="3" t="s">
        <v>435</v>
      </c>
      <c r="E449" s="9">
        <v>29</v>
      </c>
      <c r="F449" s="47"/>
    </row>
    <row r="450" spans="1:6" ht="15.6" x14ac:dyDescent="0.25">
      <c r="A450" s="59"/>
      <c r="B450" s="49" t="s">
        <v>436</v>
      </c>
      <c r="C450" s="50">
        <v>3</v>
      </c>
      <c r="D450" s="28" t="s">
        <v>437</v>
      </c>
      <c r="E450" s="9">
        <v>12</v>
      </c>
      <c r="F450" s="78" t="s">
        <v>438</v>
      </c>
    </row>
    <row r="451" spans="1:6" ht="15.6" x14ac:dyDescent="0.25">
      <c r="A451" s="59"/>
      <c r="B451" s="49"/>
      <c r="C451" s="50"/>
      <c r="D451" s="28" t="s">
        <v>439</v>
      </c>
      <c r="E451" s="9">
        <v>104</v>
      </c>
      <c r="F451" s="47"/>
    </row>
    <row r="452" spans="1:6" ht="15.6" x14ac:dyDescent="0.25">
      <c r="A452" s="59"/>
      <c r="B452" s="49"/>
      <c r="C452" s="50"/>
      <c r="D452" s="28" t="s">
        <v>440</v>
      </c>
      <c r="E452" s="9">
        <v>62</v>
      </c>
      <c r="F452" s="47"/>
    </row>
    <row r="453" spans="1:6" ht="15.6" x14ac:dyDescent="0.25">
      <c r="A453" s="59"/>
      <c r="B453" s="49"/>
      <c r="C453" s="50"/>
      <c r="D453" s="28" t="s">
        <v>260</v>
      </c>
      <c r="E453" s="9">
        <v>8</v>
      </c>
      <c r="F453" s="47"/>
    </row>
    <row r="454" spans="1:6" ht="15.6" x14ac:dyDescent="0.25">
      <c r="A454" s="59"/>
      <c r="B454" s="49"/>
      <c r="C454" s="50"/>
      <c r="D454" s="28" t="s">
        <v>435</v>
      </c>
      <c r="E454" s="9">
        <v>10</v>
      </c>
      <c r="F454" s="47"/>
    </row>
    <row r="455" spans="1:6" ht="15.6" x14ac:dyDescent="0.25">
      <c r="A455" s="59"/>
      <c r="B455" s="46" t="s">
        <v>441</v>
      </c>
      <c r="C455" s="51">
        <v>4</v>
      </c>
      <c r="D455" s="28" t="s">
        <v>437</v>
      </c>
      <c r="E455" s="9">
        <v>9</v>
      </c>
      <c r="F455" s="78" t="s">
        <v>438</v>
      </c>
    </row>
    <row r="456" spans="1:6" ht="15.6" x14ac:dyDescent="0.25">
      <c r="A456" s="59"/>
      <c r="B456" s="47"/>
      <c r="C456" s="52"/>
      <c r="D456" s="28" t="s">
        <v>442</v>
      </c>
      <c r="E456" s="9">
        <v>12</v>
      </c>
      <c r="F456" s="47"/>
    </row>
    <row r="457" spans="1:6" ht="15.6" x14ac:dyDescent="0.25">
      <c r="A457" s="59"/>
      <c r="B457" s="47"/>
      <c r="C457" s="52"/>
      <c r="D457" s="28" t="s">
        <v>440</v>
      </c>
      <c r="E457" s="9">
        <v>71</v>
      </c>
      <c r="F457" s="47"/>
    </row>
    <row r="458" spans="1:6" ht="15.6" x14ac:dyDescent="0.25">
      <c r="A458" s="59"/>
      <c r="B458" s="47"/>
      <c r="C458" s="52"/>
      <c r="D458" s="28" t="s">
        <v>435</v>
      </c>
      <c r="E458" s="9">
        <v>12</v>
      </c>
      <c r="F458" s="47"/>
    </row>
    <row r="459" spans="1:6" ht="15.6" x14ac:dyDescent="0.25">
      <c r="A459" s="46" t="s">
        <v>443</v>
      </c>
      <c r="B459" s="49" t="s">
        <v>444</v>
      </c>
      <c r="C459" s="50">
        <v>4</v>
      </c>
      <c r="D459" s="3" t="s">
        <v>445</v>
      </c>
      <c r="E459" s="9">
        <v>174</v>
      </c>
      <c r="F459" s="78" t="s">
        <v>446</v>
      </c>
    </row>
    <row r="460" spans="1:6" ht="43.35" customHeight="1" x14ac:dyDescent="0.25">
      <c r="A460" s="47"/>
      <c r="B460" s="49"/>
      <c r="C460" s="50"/>
      <c r="D460" s="3" t="s">
        <v>447</v>
      </c>
      <c r="E460" s="9">
        <v>25</v>
      </c>
      <c r="F460" s="80"/>
    </row>
    <row r="461" spans="1:6" ht="15.6" x14ac:dyDescent="0.25">
      <c r="A461" s="47"/>
      <c r="B461" s="49" t="s">
        <v>448</v>
      </c>
      <c r="C461" s="50">
        <v>3</v>
      </c>
      <c r="D461" s="3" t="s">
        <v>259</v>
      </c>
      <c r="E461" s="9">
        <v>45</v>
      </c>
      <c r="F461" s="78" t="s">
        <v>449</v>
      </c>
    </row>
    <row r="462" spans="1:6" ht="15.6" x14ac:dyDescent="0.25">
      <c r="A462" s="47"/>
      <c r="B462" s="49"/>
      <c r="C462" s="50"/>
      <c r="D462" s="3" t="s">
        <v>450</v>
      </c>
      <c r="E462" s="9">
        <v>1</v>
      </c>
      <c r="F462" s="80"/>
    </row>
    <row r="463" spans="1:6" ht="15.6" x14ac:dyDescent="0.25">
      <c r="A463" s="47"/>
      <c r="B463" s="49"/>
      <c r="C463" s="50"/>
      <c r="D463" s="3" t="s">
        <v>260</v>
      </c>
      <c r="E463" s="9">
        <v>68</v>
      </c>
      <c r="F463" s="80"/>
    </row>
    <row r="464" spans="1:6" ht="15.6" x14ac:dyDescent="0.25">
      <c r="A464" s="47"/>
      <c r="B464" s="49"/>
      <c r="C464" s="50"/>
      <c r="D464" s="3" t="s">
        <v>415</v>
      </c>
      <c r="E464" s="9">
        <v>2</v>
      </c>
      <c r="F464" s="80"/>
    </row>
    <row r="465" spans="1:6" ht="15.6" x14ac:dyDescent="0.25">
      <c r="A465" s="47"/>
      <c r="B465" s="46" t="s">
        <v>451</v>
      </c>
      <c r="C465" s="51">
        <v>4</v>
      </c>
      <c r="D465" s="3" t="s">
        <v>259</v>
      </c>
      <c r="E465" s="9">
        <v>34</v>
      </c>
      <c r="F465" s="78" t="s">
        <v>452</v>
      </c>
    </row>
    <row r="466" spans="1:6" ht="44.1" customHeight="1" x14ac:dyDescent="0.25">
      <c r="A466" s="47"/>
      <c r="B466" s="47"/>
      <c r="C466" s="52"/>
      <c r="D466" s="3" t="s">
        <v>427</v>
      </c>
      <c r="E466" s="9">
        <v>11</v>
      </c>
      <c r="F466" s="80"/>
    </row>
    <row r="467" spans="1:6" ht="46.8" x14ac:dyDescent="0.25">
      <c r="A467" s="46" t="s">
        <v>453</v>
      </c>
      <c r="B467" s="9" t="s">
        <v>454</v>
      </c>
      <c r="C467" s="23">
        <v>4</v>
      </c>
      <c r="D467" s="3" t="s">
        <v>455</v>
      </c>
      <c r="E467" s="9">
        <v>295</v>
      </c>
      <c r="F467" s="2" t="s">
        <v>456</v>
      </c>
    </row>
    <row r="468" spans="1:6" ht="15.6" x14ac:dyDescent="0.25">
      <c r="A468" s="47"/>
      <c r="B468" s="49" t="s">
        <v>457</v>
      </c>
      <c r="C468" s="50">
        <v>3</v>
      </c>
      <c r="D468" s="3" t="s">
        <v>437</v>
      </c>
      <c r="E468" s="9" t="s">
        <v>458</v>
      </c>
      <c r="F468" s="78" t="s">
        <v>459</v>
      </c>
    </row>
    <row r="469" spans="1:6" ht="36" customHeight="1" x14ac:dyDescent="0.25">
      <c r="A469" s="47"/>
      <c r="B469" s="49"/>
      <c r="C469" s="50"/>
      <c r="D469" s="3" t="s">
        <v>460</v>
      </c>
      <c r="E469" s="9" t="s">
        <v>461</v>
      </c>
      <c r="F469" s="47"/>
    </row>
    <row r="470" spans="1:6" ht="15.6" x14ac:dyDescent="0.25">
      <c r="A470" s="47"/>
      <c r="B470" s="46" t="s">
        <v>462</v>
      </c>
      <c r="C470" s="51">
        <v>4</v>
      </c>
      <c r="D470" s="3" t="s">
        <v>463</v>
      </c>
      <c r="E470" s="9" t="s">
        <v>464</v>
      </c>
      <c r="F470" s="78" t="s">
        <v>459</v>
      </c>
    </row>
    <row r="471" spans="1:6" ht="42.45" customHeight="1" x14ac:dyDescent="0.25">
      <c r="A471" s="47"/>
      <c r="B471" s="47"/>
      <c r="C471" s="52"/>
      <c r="D471" s="3" t="s">
        <v>437</v>
      </c>
      <c r="E471" s="9" t="s">
        <v>465</v>
      </c>
      <c r="F471" s="47"/>
    </row>
    <row r="472" spans="1:6" ht="15.6" x14ac:dyDescent="0.25">
      <c r="A472" s="49" t="s">
        <v>466</v>
      </c>
      <c r="B472" s="49" t="s">
        <v>467</v>
      </c>
      <c r="C472" s="23">
        <v>5</v>
      </c>
      <c r="D472" s="3" t="s">
        <v>468</v>
      </c>
      <c r="E472" s="9">
        <v>48</v>
      </c>
      <c r="F472" s="54" t="s">
        <v>469</v>
      </c>
    </row>
    <row r="473" spans="1:6" ht="15.6" x14ac:dyDescent="0.25">
      <c r="A473" s="49"/>
      <c r="B473" s="49"/>
      <c r="C473" s="50">
        <v>4</v>
      </c>
      <c r="D473" s="3" t="s">
        <v>470</v>
      </c>
      <c r="E473" s="9">
        <v>56</v>
      </c>
      <c r="F473" s="49"/>
    </row>
    <row r="474" spans="1:6" ht="15.6" x14ac:dyDescent="0.25">
      <c r="A474" s="49"/>
      <c r="B474" s="49"/>
      <c r="C474" s="50"/>
      <c r="D474" s="3" t="s">
        <v>471</v>
      </c>
      <c r="E474" s="9">
        <v>18</v>
      </c>
      <c r="F474" s="49"/>
    </row>
    <row r="475" spans="1:6" ht="15.6" x14ac:dyDescent="0.25">
      <c r="A475" s="49"/>
      <c r="B475" s="49"/>
      <c r="C475" s="50"/>
      <c r="D475" s="3" t="s">
        <v>472</v>
      </c>
      <c r="E475" s="9">
        <v>34</v>
      </c>
      <c r="F475" s="49"/>
    </row>
    <row r="476" spans="1:6" ht="15.6" x14ac:dyDescent="0.25">
      <c r="A476" s="49"/>
      <c r="B476" s="49" t="s">
        <v>56</v>
      </c>
      <c r="C476" s="50">
        <v>3</v>
      </c>
      <c r="D476" s="3" t="s">
        <v>473</v>
      </c>
      <c r="E476" s="9">
        <v>4</v>
      </c>
      <c r="F476" s="54" t="s">
        <v>474</v>
      </c>
    </row>
    <row r="477" spans="1:6" ht="15.6" x14ac:dyDescent="0.25">
      <c r="A477" s="49"/>
      <c r="B477" s="49"/>
      <c r="C477" s="50"/>
      <c r="D477" s="3" t="s">
        <v>475</v>
      </c>
      <c r="E477" s="9">
        <v>3</v>
      </c>
      <c r="F477" s="49"/>
    </row>
    <row r="478" spans="1:6" ht="15.6" x14ac:dyDescent="0.25">
      <c r="A478" s="49"/>
      <c r="B478" s="49"/>
      <c r="C478" s="50"/>
      <c r="D478" s="3" t="s">
        <v>476</v>
      </c>
      <c r="E478" s="9">
        <v>14</v>
      </c>
      <c r="F478" s="49"/>
    </row>
    <row r="479" spans="1:6" ht="15.6" x14ac:dyDescent="0.25">
      <c r="A479" s="49"/>
      <c r="B479" s="49"/>
      <c r="C479" s="50"/>
      <c r="D479" s="3" t="s">
        <v>472</v>
      </c>
      <c r="E479" s="9">
        <v>4</v>
      </c>
      <c r="F479" s="49"/>
    </row>
    <row r="480" spans="1:6" ht="15.6" x14ac:dyDescent="0.25">
      <c r="A480" s="49"/>
      <c r="B480" s="49"/>
      <c r="C480" s="50"/>
      <c r="D480" s="3" t="s">
        <v>476</v>
      </c>
      <c r="E480" s="9">
        <v>9</v>
      </c>
      <c r="F480" s="49"/>
    </row>
    <row r="481" spans="1:6" ht="15.6" x14ac:dyDescent="0.25">
      <c r="A481" s="49"/>
      <c r="B481" s="49"/>
      <c r="C481" s="50"/>
      <c r="D481" s="3" t="s">
        <v>477</v>
      </c>
      <c r="E481" s="9">
        <v>2</v>
      </c>
      <c r="F481" s="49"/>
    </row>
    <row r="482" spans="1:6" ht="15.6" x14ac:dyDescent="0.25">
      <c r="A482" s="49"/>
      <c r="B482" s="49"/>
      <c r="C482" s="50"/>
      <c r="D482" s="3" t="s">
        <v>478</v>
      </c>
      <c r="E482" s="9">
        <v>16</v>
      </c>
      <c r="F482" s="49"/>
    </row>
    <row r="483" spans="1:6" ht="15.6" x14ac:dyDescent="0.25">
      <c r="A483" s="49"/>
      <c r="B483" s="49"/>
      <c r="C483" s="50"/>
      <c r="D483" s="3" t="s">
        <v>476</v>
      </c>
      <c r="E483" s="9">
        <v>18</v>
      </c>
      <c r="F483" s="49"/>
    </row>
    <row r="484" spans="1:6" ht="15.6" x14ac:dyDescent="0.25">
      <c r="A484" s="49"/>
      <c r="B484" s="49"/>
      <c r="C484" s="50"/>
      <c r="D484" s="3" t="s">
        <v>479</v>
      </c>
      <c r="E484" s="9">
        <v>1</v>
      </c>
      <c r="F484" s="49"/>
    </row>
    <row r="485" spans="1:6" ht="15.6" x14ac:dyDescent="0.25">
      <c r="A485" s="49"/>
      <c r="B485" s="49"/>
      <c r="C485" s="50"/>
      <c r="D485" s="3" t="s">
        <v>480</v>
      </c>
      <c r="E485" s="9">
        <v>11</v>
      </c>
      <c r="F485" s="49"/>
    </row>
    <row r="486" spans="1:6" ht="15.6" x14ac:dyDescent="0.25">
      <c r="A486" s="49"/>
      <c r="B486" s="49"/>
      <c r="C486" s="50"/>
      <c r="D486" s="3" t="s">
        <v>476</v>
      </c>
      <c r="E486" s="9">
        <v>19</v>
      </c>
      <c r="F486" s="49"/>
    </row>
    <row r="487" spans="1:6" ht="15.6" x14ac:dyDescent="0.25">
      <c r="A487" s="49"/>
      <c r="B487" s="49" t="s">
        <v>20</v>
      </c>
      <c r="C487" s="50" t="s">
        <v>233</v>
      </c>
      <c r="D487" s="3" t="s">
        <v>478</v>
      </c>
      <c r="E487" s="9">
        <v>7</v>
      </c>
      <c r="F487" s="54" t="s">
        <v>474</v>
      </c>
    </row>
    <row r="488" spans="1:6" ht="15.6" x14ac:dyDescent="0.25">
      <c r="A488" s="49"/>
      <c r="B488" s="49"/>
      <c r="C488" s="50"/>
      <c r="D488" s="3" t="s">
        <v>481</v>
      </c>
      <c r="E488" s="9">
        <v>4</v>
      </c>
      <c r="F488" s="49"/>
    </row>
    <row r="489" spans="1:6" ht="15.6" x14ac:dyDescent="0.25">
      <c r="A489" s="49"/>
      <c r="B489" s="49"/>
      <c r="C489" s="50"/>
      <c r="D489" s="3" t="s">
        <v>479</v>
      </c>
      <c r="E489" s="9">
        <v>4</v>
      </c>
      <c r="F489" s="49"/>
    </row>
    <row r="490" spans="1:6" ht="15.6" x14ac:dyDescent="0.25">
      <c r="A490" s="49"/>
      <c r="B490" s="49"/>
      <c r="C490" s="50"/>
      <c r="D490" s="3" t="s">
        <v>472</v>
      </c>
      <c r="E490" s="9">
        <v>5</v>
      </c>
      <c r="F490" s="49"/>
    </row>
    <row r="491" spans="1:6" ht="15.6" x14ac:dyDescent="0.25">
      <c r="A491" s="49"/>
      <c r="B491" s="49"/>
      <c r="C491" s="50"/>
      <c r="D491" s="3" t="s">
        <v>482</v>
      </c>
      <c r="E491" s="9">
        <v>3</v>
      </c>
      <c r="F491" s="49"/>
    </row>
    <row r="492" spans="1:6" ht="31.2" x14ac:dyDescent="0.25">
      <c r="A492" s="46" t="s">
        <v>483</v>
      </c>
      <c r="B492" s="49" t="s">
        <v>484</v>
      </c>
      <c r="C492" s="50">
        <v>4</v>
      </c>
      <c r="D492" s="3" t="s">
        <v>485</v>
      </c>
      <c r="E492" s="9">
        <v>20</v>
      </c>
      <c r="F492" s="78" t="s">
        <v>486</v>
      </c>
    </row>
    <row r="493" spans="1:6" ht="33" customHeight="1" x14ac:dyDescent="0.25">
      <c r="A493" s="47"/>
      <c r="B493" s="49"/>
      <c r="C493" s="50"/>
      <c r="D493" s="3" t="s">
        <v>487</v>
      </c>
      <c r="E493" s="9">
        <v>76</v>
      </c>
      <c r="F493" s="47"/>
    </row>
    <row r="494" spans="1:6" ht="15.6" x14ac:dyDescent="0.25">
      <c r="A494" s="47"/>
      <c r="B494" s="49" t="s">
        <v>488</v>
      </c>
      <c r="C494" s="50">
        <v>3</v>
      </c>
      <c r="D494" s="3" t="s">
        <v>478</v>
      </c>
      <c r="E494" s="9">
        <v>12</v>
      </c>
      <c r="F494" s="78" t="s">
        <v>489</v>
      </c>
    </row>
    <row r="495" spans="1:6" ht="15.6" x14ac:dyDescent="0.25">
      <c r="A495" s="47"/>
      <c r="B495" s="49"/>
      <c r="C495" s="50"/>
      <c r="D495" s="3" t="s">
        <v>479</v>
      </c>
      <c r="E495" s="9">
        <v>2</v>
      </c>
      <c r="F495" s="47"/>
    </row>
    <row r="496" spans="1:6" ht="15.6" x14ac:dyDescent="0.25">
      <c r="A496" s="47"/>
      <c r="B496" s="49"/>
      <c r="C496" s="50"/>
      <c r="D496" s="3" t="s">
        <v>481</v>
      </c>
      <c r="E496" s="9">
        <v>3</v>
      </c>
      <c r="F496" s="47"/>
    </row>
    <row r="497" spans="1:6" ht="15.6" x14ac:dyDescent="0.25">
      <c r="A497" s="47"/>
      <c r="B497" s="49"/>
      <c r="C497" s="50"/>
      <c r="D497" s="3" t="s">
        <v>490</v>
      </c>
      <c r="E497" s="9">
        <v>9</v>
      </c>
      <c r="F497" s="47"/>
    </row>
    <row r="498" spans="1:6" ht="15.6" x14ac:dyDescent="0.25">
      <c r="A498" s="47"/>
      <c r="B498" s="49"/>
      <c r="C498" s="50"/>
      <c r="D498" s="3" t="s">
        <v>491</v>
      </c>
      <c r="E498" s="9">
        <v>1</v>
      </c>
      <c r="F498" s="47"/>
    </row>
    <row r="499" spans="1:6" ht="15.6" x14ac:dyDescent="0.25">
      <c r="A499" s="47"/>
      <c r="B499" s="49"/>
      <c r="C499" s="50"/>
      <c r="D499" s="3" t="s">
        <v>476</v>
      </c>
      <c r="E499" s="9">
        <v>22</v>
      </c>
      <c r="F499" s="47"/>
    </row>
    <row r="500" spans="1:6" ht="15.6" x14ac:dyDescent="0.25">
      <c r="A500" s="47"/>
      <c r="B500" s="49"/>
      <c r="C500" s="50"/>
      <c r="D500" s="3" t="s">
        <v>492</v>
      </c>
      <c r="E500" s="9">
        <v>17</v>
      </c>
      <c r="F500" s="47"/>
    </row>
    <row r="501" spans="1:6" ht="15.6" x14ac:dyDescent="0.25">
      <c r="A501" s="47"/>
      <c r="B501" s="46" t="s">
        <v>493</v>
      </c>
      <c r="C501" s="81" t="s">
        <v>378</v>
      </c>
      <c r="D501" s="3" t="s">
        <v>478</v>
      </c>
      <c r="E501" s="3">
        <v>21</v>
      </c>
      <c r="F501" s="78" t="s">
        <v>489</v>
      </c>
    </row>
    <row r="502" spans="1:6" ht="15.6" x14ac:dyDescent="0.25">
      <c r="A502" s="47"/>
      <c r="B502" s="47"/>
      <c r="C502" s="82"/>
      <c r="D502" s="3" t="s">
        <v>479</v>
      </c>
      <c r="E502" s="3">
        <v>5</v>
      </c>
      <c r="F502" s="47"/>
    </row>
    <row r="503" spans="1:6" ht="15.6" x14ac:dyDescent="0.25">
      <c r="A503" s="47"/>
      <c r="B503" s="47"/>
      <c r="C503" s="82"/>
      <c r="D503" s="3" t="s">
        <v>481</v>
      </c>
      <c r="E503" s="3">
        <v>5</v>
      </c>
      <c r="F503" s="47"/>
    </row>
    <row r="504" spans="1:6" ht="15.6" x14ac:dyDescent="0.25">
      <c r="A504" s="47"/>
      <c r="B504" s="47"/>
      <c r="C504" s="82"/>
      <c r="D504" s="3" t="s">
        <v>427</v>
      </c>
      <c r="E504" s="3">
        <v>4</v>
      </c>
      <c r="F504" s="47"/>
    </row>
    <row r="505" spans="1:6" ht="15.6" x14ac:dyDescent="0.25">
      <c r="A505" s="46" t="s">
        <v>494</v>
      </c>
      <c r="B505" s="49" t="s">
        <v>495</v>
      </c>
      <c r="C505" s="50">
        <v>4</v>
      </c>
      <c r="D505" s="3" t="s">
        <v>496</v>
      </c>
      <c r="E505" s="9">
        <v>56</v>
      </c>
      <c r="F505" s="78" t="s">
        <v>497</v>
      </c>
    </row>
    <row r="506" spans="1:6" ht="43.35" customHeight="1" x14ac:dyDescent="0.25">
      <c r="A506" s="47"/>
      <c r="B506" s="49"/>
      <c r="C506" s="50"/>
      <c r="D506" s="3" t="s">
        <v>25</v>
      </c>
      <c r="E506" s="9">
        <v>15</v>
      </c>
      <c r="F506" s="47"/>
    </row>
    <row r="507" spans="1:6" ht="15.6" x14ac:dyDescent="0.25">
      <c r="A507" s="47"/>
      <c r="B507" s="49" t="s">
        <v>498</v>
      </c>
      <c r="C507" s="50">
        <v>3</v>
      </c>
      <c r="D507" s="3" t="s">
        <v>499</v>
      </c>
      <c r="E507" s="9">
        <v>12</v>
      </c>
      <c r="F507" s="78" t="s">
        <v>500</v>
      </c>
    </row>
    <row r="508" spans="1:6" ht="33.9" customHeight="1" x14ac:dyDescent="0.25">
      <c r="A508" s="47"/>
      <c r="B508" s="49"/>
      <c r="C508" s="50"/>
      <c r="D508" s="3" t="s">
        <v>501</v>
      </c>
      <c r="E508" s="9">
        <v>13</v>
      </c>
      <c r="F508" s="47"/>
    </row>
    <row r="509" spans="1:6" ht="46.8" x14ac:dyDescent="0.25">
      <c r="A509" s="47"/>
      <c r="B509" s="22" t="s">
        <v>502</v>
      </c>
      <c r="C509" s="26">
        <v>4</v>
      </c>
      <c r="D509" s="3" t="s">
        <v>503</v>
      </c>
      <c r="E509" s="9">
        <v>8</v>
      </c>
      <c r="F509" s="2" t="s">
        <v>500</v>
      </c>
    </row>
    <row r="510" spans="1:6" ht="15.6" x14ac:dyDescent="0.25">
      <c r="A510" s="46" t="s">
        <v>504</v>
      </c>
      <c r="B510" s="49" t="s">
        <v>505</v>
      </c>
      <c r="C510" s="50">
        <v>4</v>
      </c>
      <c r="D510" s="3" t="s">
        <v>506</v>
      </c>
      <c r="E510" s="9">
        <v>300</v>
      </c>
      <c r="F510" s="78" t="s">
        <v>507</v>
      </c>
    </row>
    <row r="511" spans="1:6" ht="15.6" x14ac:dyDescent="0.25">
      <c r="A511" s="47"/>
      <c r="B511" s="49"/>
      <c r="C511" s="50"/>
      <c r="D511" s="3" t="s">
        <v>87</v>
      </c>
      <c r="E511" s="9">
        <v>79</v>
      </c>
      <c r="F511" s="80"/>
    </row>
    <row r="512" spans="1:6" ht="15.6" x14ac:dyDescent="0.25">
      <c r="A512" s="47"/>
      <c r="B512" s="49"/>
      <c r="C512" s="50"/>
      <c r="D512" s="3" t="s">
        <v>508</v>
      </c>
      <c r="E512" s="9">
        <v>45</v>
      </c>
      <c r="F512" s="80"/>
    </row>
    <row r="513" spans="1:6" ht="15.6" x14ac:dyDescent="0.25">
      <c r="A513" s="47"/>
      <c r="B513" s="49" t="s">
        <v>509</v>
      </c>
      <c r="C513" s="50">
        <v>3</v>
      </c>
      <c r="D513" s="3" t="s">
        <v>510</v>
      </c>
      <c r="E513" s="9">
        <v>12</v>
      </c>
      <c r="F513" s="84" t="s">
        <v>786</v>
      </c>
    </row>
    <row r="514" spans="1:6" ht="15.6" x14ac:dyDescent="0.25">
      <c r="A514" s="47"/>
      <c r="B514" s="49"/>
      <c r="C514" s="50"/>
      <c r="D514" s="3" t="s">
        <v>511</v>
      </c>
      <c r="E514" s="9">
        <v>40</v>
      </c>
      <c r="F514" s="47"/>
    </row>
    <row r="515" spans="1:6" ht="15.6" x14ac:dyDescent="0.25">
      <c r="A515" s="47"/>
      <c r="B515" s="49"/>
      <c r="C515" s="50"/>
      <c r="D515" s="3" t="s">
        <v>512</v>
      </c>
      <c r="E515" s="9">
        <v>90</v>
      </c>
      <c r="F515" s="47"/>
    </row>
    <row r="516" spans="1:6" ht="15.6" x14ac:dyDescent="0.25">
      <c r="A516" s="47"/>
      <c r="B516" s="46" t="s">
        <v>513</v>
      </c>
      <c r="C516" s="51">
        <v>4</v>
      </c>
      <c r="D516" s="3" t="s">
        <v>510</v>
      </c>
      <c r="E516" s="9">
        <v>8</v>
      </c>
      <c r="F516" s="84" t="s">
        <v>786</v>
      </c>
    </row>
    <row r="517" spans="1:6" ht="15.6" x14ac:dyDescent="0.25">
      <c r="A517" s="47"/>
      <c r="B517" s="47"/>
      <c r="C517" s="52"/>
      <c r="D517" s="3" t="s">
        <v>511</v>
      </c>
      <c r="E517" s="9">
        <v>29</v>
      </c>
      <c r="F517" s="47"/>
    </row>
    <row r="518" spans="1:6" ht="15.6" x14ac:dyDescent="0.25">
      <c r="A518" s="47"/>
      <c r="B518" s="47"/>
      <c r="C518" s="52"/>
      <c r="D518" s="3" t="s">
        <v>512</v>
      </c>
      <c r="E518" s="9">
        <v>22</v>
      </c>
      <c r="F518" s="47"/>
    </row>
    <row r="519" spans="1:6" ht="15.6" x14ac:dyDescent="0.25">
      <c r="A519" s="46" t="s">
        <v>514</v>
      </c>
      <c r="B519" s="49" t="s">
        <v>515</v>
      </c>
      <c r="C519" s="50">
        <v>4</v>
      </c>
      <c r="D519" s="3" t="s">
        <v>516</v>
      </c>
      <c r="E519" s="9">
        <v>55</v>
      </c>
      <c r="F519" s="78" t="s">
        <v>517</v>
      </c>
    </row>
    <row r="520" spans="1:6" ht="48.9" customHeight="1" x14ac:dyDescent="0.25">
      <c r="A520" s="47"/>
      <c r="B520" s="49"/>
      <c r="C520" s="50"/>
      <c r="D520" s="3" t="s">
        <v>518</v>
      </c>
      <c r="E520" s="9">
        <v>63</v>
      </c>
      <c r="F520" s="80"/>
    </row>
    <row r="521" spans="1:6" ht="15.6" x14ac:dyDescent="0.25">
      <c r="A521" s="47"/>
      <c r="B521" s="49" t="s">
        <v>519</v>
      </c>
      <c r="C521" s="50">
        <v>3</v>
      </c>
      <c r="D521" s="3" t="s">
        <v>520</v>
      </c>
      <c r="E521" s="9">
        <v>16</v>
      </c>
      <c r="F521" s="78" t="s">
        <v>521</v>
      </c>
    </row>
    <row r="522" spans="1:6" ht="15.6" x14ac:dyDescent="0.25">
      <c r="A522" s="47"/>
      <c r="B522" s="49"/>
      <c r="C522" s="50"/>
      <c r="D522" s="3" t="s">
        <v>522</v>
      </c>
      <c r="E522" s="9">
        <v>8</v>
      </c>
      <c r="F522" s="80"/>
    </row>
    <row r="523" spans="1:6" ht="27.45" customHeight="1" x14ac:dyDescent="0.25">
      <c r="A523" s="47"/>
      <c r="B523" s="49"/>
      <c r="C523" s="50"/>
      <c r="D523" s="3" t="s">
        <v>439</v>
      </c>
      <c r="E523" s="9">
        <v>50</v>
      </c>
      <c r="F523" s="80"/>
    </row>
    <row r="524" spans="1:6" ht="15.6" x14ac:dyDescent="0.25">
      <c r="A524" s="47"/>
      <c r="B524" s="46" t="s">
        <v>523</v>
      </c>
      <c r="C524" s="51">
        <v>4</v>
      </c>
      <c r="D524" s="3" t="s">
        <v>524</v>
      </c>
      <c r="E524" s="9">
        <v>5</v>
      </c>
      <c r="F524" s="78" t="s">
        <v>521</v>
      </c>
    </row>
    <row r="525" spans="1:6" ht="40.35" customHeight="1" x14ac:dyDescent="0.25">
      <c r="A525" s="47"/>
      <c r="B525" s="47"/>
      <c r="C525" s="52"/>
      <c r="D525" s="3" t="s">
        <v>520</v>
      </c>
      <c r="E525" s="9">
        <v>19</v>
      </c>
      <c r="F525" s="80"/>
    </row>
    <row r="526" spans="1:6" ht="15.6" x14ac:dyDescent="0.25">
      <c r="A526" s="46" t="s">
        <v>525</v>
      </c>
      <c r="B526" s="46" t="s">
        <v>526</v>
      </c>
      <c r="C526" s="51" t="s">
        <v>219</v>
      </c>
      <c r="D526" s="3" t="s">
        <v>111</v>
      </c>
      <c r="E526" s="9">
        <v>2</v>
      </c>
      <c r="F526" s="78" t="s">
        <v>527</v>
      </c>
    </row>
    <row r="527" spans="1:6" ht="15.6" x14ac:dyDescent="0.25">
      <c r="A527" s="47"/>
      <c r="B527" s="47"/>
      <c r="C527" s="52"/>
      <c r="D527" s="3" t="s">
        <v>238</v>
      </c>
      <c r="E527" s="9">
        <v>7</v>
      </c>
      <c r="F527" s="47"/>
    </row>
    <row r="528" spans="1:6" ht="15.6" x14ac:dyDescent="0.25">
      <c r="A528" s="47"/>
      <c r="B528" s="47"/>
      <c r="C528" s="52"/>
      <c r="D528" s="3" t="s">
        <v>132</v>
      </c>
      <c r="E528" s="9">
        <v>9</v>
      </c>
      <c r="F528" s="47"/>
    </row>
    <row r="529" spans="1:6" ht="15.6" x14ac:dyDescent="0.25">
      <c r="A529" s="47"/>
      <c r="B529" s="47"/>
      <c r="C529" s="52"/>
      <c r="D529" s="3" t="s">
        <v>439</v>
      </c>
      <c r="E529" s="9">
        <v>9</v>
      </c>
      <c r="F529" s="47"/>
    </row>
    <row r="530" spans="1:6" ht="15.6" x14ac:dyDescent="0.25">
      <c r="A530" s="47"/>
      <c r="B530" s="47"/>
      <c r="C530" s="52"/>
      <c r="D530" s="5" t="s">
        <v>440</v>
      </c>
      <c r="E530" s="24">
        <v>2</v>
      </c>
      <c r="F530" s="47"/>
    </row>
    <row r="531" spans="1:6" ht="15.6" x14ac:dyDescent="0.25">
      <c r="A531" s="47"/>
      <c r="B531" s="47"/>
      <c r="C531" s="52"/>
      <c r="D531" s="3" t="s">
        <v>520</v>
      </c>
      <c r="E531" s="9">
        <v>1</v>
      </c>
      <c r="F531" s="47"/>
    </row>
    <row r="532" spans="1:6" ht="15.6" x14ac:dyDescent="0.25">
      <c r="A532" s="47"/>
      <c r="B532" s="46" t="s">
        <v>253</v>
      </c>
      <c r="C532" s="51">
        <v>3</v>
      </c>
      <c r="D532" s="3" t="s">
        <v>111</v>
      </c>
      <c r="E532" s="9">
        <v>2</v>
      </c>
      <c r="F532" s="78" t="s">
        <v>527</v>
      </c>
    </row>
    <row r="533" spans="1:6" ht="15.6" x14ac:dyDescent="0.25">
      <c r="A533" s="47"/>
      <c r="B533" s="47"/>
      <c r="C533" s="52"/>
      <c r="D533" s="3" t="s">
        <v>129</v>
      </c>
      <c r="E533" s="9">
        <v>1</v>
      </c>
      <c r="F533" s="47"/>
    </row>
    <row r="534" spans="1:6" ht="15.6" x14ac:dyDescent="0.25">
      <c r="A534" s="47"/>
      <c r="B534" s="47"/>
      <c r="C534" s="52"/>
      <c r="D534" s="3" t="s">
        <v>238</v>
      </c>
      <c r="E534" s="9">
        <v>2</v>
      </c>
      <c r="F534" s="47"/>
    </row>
    <row r="535" spans="1:6" ht="15.6" x14ac:dyDescent="0.25">
      <c r="A535" s="47"/>
      <c r="B535" s="47"/>
      <c r="C535" s="52"/>
      <c r="D535" s="3" t="s">
        <v>520</v>
      </c>
      <c r="E535" s="9">
        <v>1</v>
      </c>
      <c r="F535" s="47"/>
    </row>
    <row r="536" spans="1:6" ht="15.6" x14ac:dyDescent="0.25">
      <c r="A536" s="46" t="s">
        <v>528</v>
      </c>
      <c r="B536" s="49" t="s">
        <v>529</v>
      </c>
      <c r="C536" s="50"/>
      <c r="D536" s="3" t="s">
        <v>84</v>
      </c>
      <c r="E536" s="9">
        <v>16</v>
      </c>
      <c r="F536" s="78" t="s">
        <v>530</v>
      </c>
    </row>
    <row r="537" spans="1:6" ht="15.6" x14ac:dyDescent="0.25">
      <c r="A537" s="47"/>
      <c r="B537" s="49"/>
      <c r="C537" s="50"/>
      <c r="D537" s="3" t="s">
        <v>105</v>
      </c>
      <c r="E537" s="9">
        <v>17</v>
      </c>
      <c r="F537" s="47"/>
    </row>
    <row r="538" spans="1:6" ht="15.6" x14ac:dyDescent="0.25">
      <c r="A538" s="47"/>
      <c r="B538" s="49"/>
      <c r="C538" s="50"/>
      <c r="D538" s="3" t="s">
        <v>121</v>
      </c>
      <c r="E538" s="9">
        <v>16</v>
      </c>
      <c r="F538" s="47"/>
    </row>
    <row r="539" spans="1:6" ht="15.6" x14ac:dyDescent="0.25">
      <c r="A539" s="47"/>
      <c r="B539" s="49"/>
      <c r="C539" s="50"/>
      <c r="D539" s="3" t="s">
        <v>531</v>
      </c>
      <c r="E539" s="9">
        <v>17</v>
      </c>
      <c r="F539" s="47"/>
    </row>
    <row r="540" spans="1:6" ht="15.6" x14ac:dyDescent="0.25">
      <c r="A540" s="47"/>
      <c r="B540" s="49"/>
      <c r="C540" s="50"/>
      <c r="D540" s="3" t="s">
        <v>532</v>
      </c>
      <c r="E540" s="9">
        <v>14</v>
      </c>
      <c r="F540" s="47"/>
    </row>
    <row r="541" spans="1:6" ht="15" customHeight="1" x14ac:dyDescent="0.25">
      <c r="A541" s="49" t="s">
        <v>533</v>
      </c>
      <c r="B541" s="49" t="s">
        <v>534</v>
      </c>
      <c r="C541" s="50" t="s">
        <v>219</v>
      </c>
      <c r="D541" s="10" t="s">
        <v>259</v>
      </c>
      <c r="E541" s="9">
        <v>6</v>
      </c>
      <c r="F541" s="78" t="s">
        <v>535</v>
      </c>
    </row>
    <row r="542" spans="1:6" ht="15.6" x14ac:dyDescent="0.25">
      <c r="A542" s="49"/>
      <c r="B542" s="49"/>
      <c r="C542" s="50"/>
      <c r="D542" s="10" t="s">
        <v>536</v>
      </c>
      <c r="E542" s="9">
        <v>6</v>
      </c>
      <c r="F542" s="80"/>
    </row>
    <row r="543" spans="1:6" ht="15.6" x14ac:dyDescent="0.25">
      <c r="A543" s="49"/>
      <c r="B543" s="9" t="s">
        <v>537</v>
      </c>
      <c r="C543" s="23">
        <v>4</v>
      </c>
      <c r="D543" s="10" t="s">
        <v>259</v>
      </c>
      <c r="E543" s="9">
        <v>10</v>
      </c>
      <c r="F543" s="79"/>
    </row>
  </sheetData>
  <mergeCells count="321">
    <mergeCell ref="F524:F525"/>
    <mergeCell ref="F526:F531"/>
    <mergeCell ref="F532:F535"/>
    <mergeCell ref="F536:F540"/>
    <mergeCell ref="F541:F543"/>
    <mergeCell ref="F494:F500"/>
    <mergeCell ref="F501:F504"/>
    <mergeCell ref="F505:F506"/>
    <mergeCell ref="F507:F508"/>
    <mergeCell ref="F510:F512"/>
    <mergeCell ref="F513:F515"/>
    <mergeCell ref="F516:F518"/>
    <mergeCell ref="F519:F520"/>
    <mergeCell ref="F521:F523"/>
    <mergeCell ref="F459:F460"/>
    <mergeCell ref="F461:F464"/>
    <mergeCell ref="F465:F466"/>
    <mergeCell ref="F468:F469"/>
    <mergeCell ref="F470:F471"/>
    <mergeCell ref="F472:F475"/>
    <mergeCell ref="F476:F486"/>
    <mergeCell ref="F487:F491"/>
    <mergeCell ref="F492:F493"/>
    <mergeCell ref="F406:F416"/>
    <mergeCell ref="F417:F424"/>
    <mergeCell ref="F425:F431"/>
    <mergeCell ref="F432:F434"/>
    <mergeCell ref="F435:F437"/>
    <mergeCell ref="F438:F447"/>
    <mergeCell ref="F448:F449"/>
    <mergeCell ref="F450:F454"/>
    <mergeCell ref="F455:F458"/>
    <mergeCell ref="F325:F331"/>
    <mergeCell ref="F333:F349"/>
    <mergeCell ref="F350:F362"/>
    <mergeCell ref="F364:F372"/>
    <mergeCell ref="F373:F377"/>
    <mergeCell ref="F378:F381"/>
    <mergeCell ref="F382:F383"/>
    <mergeCell ref="F384:F398"/>
    <mergeCell ref="F399:F405"/>
    <mergeCell ref="F274:F283"/>
    <mergeCell ref="F284:F286"/>
    <mergeCell ref="F287:F293"/>
    <mergeCell ref="F294:F298"/>
    <mergeCell ref="F299:F300"/>
    <mergeCell ref="F301:F306"/>
    <mergeCell ref="F308:F310"/>
    <mergeCell ref="F311:F312"/>
    <mergeCell ref="F313:F324"/>
    <mergeCell ref="F226:F229"/>
    <mergeCell ref="F230:F233"/>
    <mergeCell ref="F234:F237"/>
    <mergeCell ref="F238:F242"/>
    <mergeCell ref="F244:F248"/>
    <mergeCell ref="F249:F251"/>
    <mergeCell ref="F253:F254"/>
    <mergeCell ref="F255:F259"/>
    <mergeCell ref="F261:F273"/>
    <mergeCell ref="F155:F161"/>
    <mergeCell ref="F162:F166"/>
    <mergeCell ref="F167:F170"/>
    <mergeCell ref="F171:F176"/>
    <mergeCell ref="F177:F182"/>
    <mergeCell ref="F183:F199"/>
    <mergeCell ref="F200:F210"/>
    <mergeCell ref="F211:F222"/>
    <mergeCell ref="F223:F225"/>
    <mergeCell ref="E407:E408"/>
    <mergeCell ref="E409:E412"/>
    <mergeCell ref="E413:E416"/>
    <mergeCell ref="F3:F7"/>
    <mergeCell ref="F8:F14"/>
    <mergeCell ref="F15:F17"/>
    <mergeCell ref="F18:F26"/>
    <mergeCell ref="F27:F40"/>
    <mergeCell ref="F41:F48"/>
    <mergeCell ref="F50:F56"/>
    <mergeCell ref="F57:F60"/>
    <mergeCell ref="F61:F65"/>
    <mergeCell ref="F66:F72"/>
    <mergeCell ref="F73:F75"/>
    <mergeCell ref="F76:F80"/>
    <mergeCell ref="F81:F88"/>
    <mergeCell ref="F89:F98"/>
    <mergeCell ref="F99:F100"/>
    <mergeCell ref="F102:F108"/>
    <mergeCell ref="F109:F112"/>
    <mergeCell ref="F113:F120"/>
    <mergeCell ref="F121:F127"/>
    <mergeCell ref="F128:F139"/>
    <mergeCell ref="F140:F150"/>
    <mergeCell ref="C519:C520"/>
    <mergeCell ref="C521:C523"/>
    <mergeCell ref="C524:C525"/>
    <mergeCell ref="C526:C531"/>
    <mergeCell ref="C532:C535"/>
    <mergeCell ref="C536:C540"/>
    <mergeCell ref="C541:C542"/>
    <mergeCell ref="D407:D408"/>
    <mergeCell ref="D409:D412"/>
    <mergeCell ref="D413:D416"/>
    <mergeCell ref="C487:C491"/>
    <mergeCell ref="C492:C493"/>
    <mergeCell ref="C494:C500"/>
    <mergeCell ref="C501:C504"/>
    <mergeCell ref="C505:C506"/>
    <mergeCell ref="C507:C508"/>
    <mergeCell ref="C510:C512"/>
    <mergeCell ref="C513:C515"/>
    <mergeCell ref="C516:C518"/>
    <mergeCell ref="C450:C454"/>
    <mergeCell ref="C455:C458"/>
    <mergeCell ref="C459:C460"/>
    <mergeCell ref="C461:C464"/>
    <mergeCell ref="C465:C466"/>
    <mergeCell ref="C468:C469"/>
    <mergeCell ref="C470:C471"/>
    <mergeCell ref="C473:C475"/>
    <mergeCell ref="C476:C486"/>
    <mergeCell ref="C384:C398"/>
    <mergeCell ref="C399:C405"/>
    <mergeCell ref="C406:C416"/>
    <mergeCell ref="C417:C424"/>
    <mergeCell ref="C425:C431"/>
    <mergeCell ref="C432:C434"/>
    <mergeCell ref="C435:C437"/>
    <mergeCell ref="C438:C447"/>
    <mergeCell ref="C448:C449"/>
    <mergeCell ref="C308:C309"/>
    <mergeCell ref="C311:C312"/>
    <mergeCell ref="C313:C324"/>
    <mergeCell ref="C325:C331"/>
    <mergeCell ref="C333:C349"/>
    <mergeCell ref="C350:C362"/>
    <mergeCell ref="C364:C377"/>
    <mergeCell ref="C378:C381"/>
    <mergeCell ref="C382:C383"/>
    <mergeCell ref="C253:C254"/>
    <mergeCell ref="C255:C258"/>
    <mergeCell ref="C261:C273"/>
    <mergeCell ref="C274:C283"/>
    <mergeCell ref="C284:C286"/>
    <mergeCell ref="C287:C293"/>
    <mergeCell ref="C294:C298"/>
    <mergeCell ref="C301:C303"/>
    <mergeCell ref="C304:C306"/>
    <mergeCell ref="C223:C225"/>
    <mergeCell ref="C226:C229"/>
    <mergeCell ref="C230:C233"/>
    <mergeCell ref="C235:C237"/>
    <mergeCell ref="C238:C240"/>
    <mergeCell ref="C241:C242"/>
    <mergeCell ref="C244:C246"/>
    <mergeCell ref="C247:C248"/>
    <mergeCell ref="C249:C251"/>
    <mergeCell ref="C155:C161"/>
    <mergeCell ref="C162:C166"/>
    <mergeCell ref="C168:C169"/>
    <mergeCell ref="C171:C176"/>
    <mergeCell ref="C177:C182"/>
    <mergeCell ref="C184:C192"/>
    <mergeCell ref="C193:C199"/>
    <mergeCell ref="C200:C210"/>
    <mergeCell ref="C211:C222"/>
    <mergeCell ref="B516:B518"/>
    <mergeCell ref="B519:B520"/>
    <mergeCell ref="B521:B523"/>
    <mergeCell ref="B524:B525"/>
    <mergeCell ref="B526:B531"/>
    <mergeCell ref="B532:B535"/>
    <mergeCell ref="B536:B540"/>
    <mergeCell ref="B541:B542"/>
    <mergeCell ref="C3:C7"/>
    <mergeCell ref="C8:C14"/>
    <mergeCell ref="C15:C17"/>
    <mergeCell ref="C18:C26"/>
    <mergeCell ref="C27:C40"/>
    <mergeCell ref="C41:C48"/>
    <mergeCell ref="C50:C56"/>
    <mergeCell ref="C57:C60"/>
    <mergeCell ref="C61:C65"/>
    <mergeCell ref="C66:C72"/>
    <mergeCell ref="C73:C75"/>
    <mergeCell ref="C76:C80"/>
    <mergeCell ref="C81:C88"/>
    <mergeCell ref="C89:C98"/>
    <mergeCell ref="C99:C100"/>
    <mergeCell ref="C102:C108"/>
    <mergeCell ref="B476:B486"/>
    <mergeCell ref="B487:B491"/>
    <mergeCell ref="B492:B493"/>
    <mergeCell ref="B494:B500"/>
    <mergeCell ref="B501:B504"/>
    <mergeCell ref="B505:B506"/>
    <mergeCell ref="B507:B508"/>
    <mergeCell ref="B510:B512"/>
    <mergeCell ref="B513:B515"/>
    <mergeCell ref="B448:B449"/>
    <mergeCell ref="B450:B454"/>
    <mergeCell ref="B455:B458"/>
    <mergeCell ref="B459:B460"/>
    <mergeCell ref="B461:B464"/>
    <mergeCell ref="B465:B466"/>
    <mergeCell ref="B468:B469"/>
    <mergeCell ref="B470:B471"/>
    <mergeCell ref="B472:B475"/>
    <mergeCell ref="B382:B383"/>
    <mergeCell ref="B384:B398"/>
    <mergeCell ref="B399:B405"/>
    <mergeCell ref="B406:B416"/>
    <mergeCell ref="B417:B424"/>
    <mergeCell ref="B425:B431"/>
    <mergeCell ref="B432:B434"/>
    <mergeCell ref="B435:B437"/>
    <mergeCell ref="B438:B447"/>
    <mergeCell ref="B304:B306"/>
    <mergeCell ref="B308:B309"/>
    <mergeCell ref="B311:B312"/>
    <mergeCell ref="B313:B324"/>
    <mergeCell ref="B325:B331"/>
    <mergeCell ref="B333:B349"/>
    <mergeCell ref="B350:B362"/>
    <mergeCell ref="B364:B377"/>
    <mergeCell ref="B378:B381"/>
    <mergeCell ref="B253:B254"/>
    <mergeCell ref="B255:B258"/>
    <mergeCell ref="B261:B273"/>
    <mergeCell ref="B274:B283"/>
    <mergeCell ref="B284:B286"/>
    <mergeCell ref="B287:B293"/>
    <mergeCell ref="B294:B298"/>
    <mergeCell ref="B299:B300"/>
    <mergeCell ref="B301:B303"/>
    <mergeCell ref="B223:B225"/>
    <mergeCell ref="B226:B229"/>
    <mergeCell ref="B230:B233"/>
    <mergeCell ref="B235:B237"/>
    <mergeCell ref="B238:B240"/>
    <mergeCell ref="B241:B242"/>
    <mergeCell ref="B244:B246"/>
    <mergeCell ref="B247:B248"/>
    <mergeCell ref="B249:B251"/>
    <mergeCell ref="B155:B161"/>
    <mergeCell ref="B162:B166"/>
    <mergeCell ref="B168:B169"/>
    <mergeCell ref="B171:B176"/>
    <mergeCell ref="B177:B182"/>
    <mergeCell ref="B184:B192"/>
    <mergeCell ref="B193:B199"/>
    <mergeCell ref="B200:B210"/>
    <mergeCell ref="B211:B222"/>
    <mergeCell ref="A519:A525"/>
    <mergeCell ref="A526:A535"/>
    <mergeCell ref="A536:A540"/>
    <mergeCell ref="A541:A543"/>
    <mergeCell ref="B3:B7"/>
    <mergeCell ref="B8:B14"/>
    <mergeCell ref="B15:B17"/>
    <mergeCell ref="B18:B26"/>
    <mergeCell ref="B27:B40"/>
    <mergeCell ref="B41:B48"/>
    <mergeCell ref="B50:B56"/>
    <mergeCell ref="B57:B60"/>
    <mergeCell ref="B61:B65"/>
    <mergeCell ref="B66:B72"/>
    <mergeCell ref="B73:B75"/>
    <mergeCell ref="B76:B80"/>
    <mergeCell ref="B81:B88"/>
    <mergeCell ref="B89:B98"/>
    <mergeCell ref="B99:B100"/>
    <mergeCell ref="B102:B108"/>
    <mergeCell ref="B109:B112"/>
    <mergeCell ref="B113:B120"/>
    <mergeCell ref="B121:B127"/>
    <mergeCell ref="B128:B139"/>
    <mergeCell ref="A406:A431"/>
    <mergeCell ref="A432:A447"/>
    <mergeCell ref="A448:A458"/>
    <mergeCell ref="A459:A466"/>
    <mergeCell ref="A467:A471"/>
    <mergeCell ref="A472:A491"/>
    <mergeCell ref="A492:A504"/>
    <mergeCell ref="A505:A509"/>
    <mergeCell ref="A510:A518"/>
    <mergeCell ref="A253:A259"/>
    <mergeCell ref="A260:A283"/>
    <mergeCell ref="A284:A298"/>
    <mergeCell ref="A299:A306"/>
    <mergeCell ref="A307:A310"/>
    <mergeCell ref="A311:A331"/>
    <mergeCell ref="A332:A362"/>
    <mergeCell ref="A363:A381"/>
    <mergeCell ref="A382:A405"/>
    <mergeCell ref="A154:A166"/>
    <mergeCell ref="A167:A170"/>
    <mergeCell ref="A171:A182"/>
    <mergeCell ref="A183:A199"/>
    <mergeCell ref="A200:A225"/>
    <mergeCell ref="A226:A233"/>
    <mergeCell ref="A234:A242"/>
    <mergeCell ref="A243:A248"/>
    <mergeCell ref="A249:A252"/>
    <mergeCell ref="A1:F1"/>
    <mergeCell ref="A3:A17"/>
    <mergeCell ref="A18:A48"/>
    <mergeCell ref="A49:A60"/>
    <mergeCell ref="A61:A75"/>
    <mergeCell ref="A76:A98"/>
    <mergeCell ref="A99:A108"/>
    <mergeCell ref="A109:A127"/>
    <mergeCell ref="A128:A153"/>
    <mergeCell ref="B140:B150"/>
    <mergeCell ref="B151:B153"/>
    <mergeCell ref="C109:C112"/>
    <mergeCell ref="C113:C120"/>
    <mergeCell ref="C121:C127"/>
    <mergeCell ref="C128:C139"/>
    <mergeCell ref="C140:C150"/>
    <mergeCell ref="C151:C153"/>
    <mergeCell ref="F151:F153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3"/>
  <sheetViews>
    <sheetView workbookViewId="0">
      <selection activeCell="F88" sqref="F88:F90"/>
    </sheetView>
  </sheetViews>
  <sheetFormatPr defaultColWidth="9" defaultRowHeight="13.8" x14ac:dyDescent="0.25"/>
  <cols>
    <col min="1" max="1" width="27.88671875" customWidth="1"/>
    <col min="2" max="2" width="13.21875" customWidth="1"/>
    <col min="3" max="3" width="8.33203125"/>
    <col min="4" max="4" width="29.77734375" customWidth="1"/>
    <col min="5" max="5" width="8.33203125"/>
    <col min="6" max="6" width="54" customWidth="1"/>
  </cols>
  <sheetData>
    <row r="1" spans="1:6" ht="38.549999999999997" customHeight="1" x14ac:dyDescent="0.25">
      <c r="A1" s="42" t="s">
        <v>538</v>
      </c>
      <c r="B1" s="42"/>
      <c r="C1" s="42"/>
      <c r="D1" s="42"/>
      <c r="E1" s="42"/>
      <c r="F1" s="42"/>
    </row>
    <row r="2" spans="1:6" ht="52.3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.6" x14ac:dyDescent="0.25">
      <c r="A3" s="49" t="s">
        <v>539</v>
      </c>
      <c r="B3" s="49" t="s">
        <v>8</v>
      </c>
      <c r="C3" s="49">
        <v>4</v>
      </c>
      <c r="D3" s="10" t="s">
        <v>216</v>
      </c>
      <c r="E3" s="11">
        <v>38</v>
      </c>
      <c r="F3" s="92" t="s">
        <v>540</v>
      </c>
    </row>
    <row r="4" spans="1:6" ht="15.6" x14ac:dyDescent="0.25">
      <c r="A4" s="49"/>
      <c r="B4" s="49"/>
      <c r="C4" s="49"/>
      <c r="D4" s="10" t="s">
        <v>541</v>
      </c>
      <c r="E4" s="12">
        <v>49</v>
      </c>
      <c r="F4" s="93"/>
    </row>
    <row r="5" spans="1:6" ht="15.6" x14ac:dyDescent="0.25">
      <c r="A5" s="49"/>
      <c r="B5" s="49"/>
      <c r="C5" s="49"/>
      <c r="D5" s="10" t="s">
        <v>217</v>
      </c>
      <c r="E5" s="11">
        <v>26</v>
      </c>
      <c r="F5" s="93"/>
    </row>
    <row r="6" spans="1:6" ht="15.6" x14ac:dyDescent="0.25">
      <c r="A6" s="49"/>
      <c r="B6" s="49" t="s">
        <v>542</v>
      </c>
      <c r="C6" s="49">
        <v>3</v>
      </c>
      <c r="D6" s="10" t="s">
        <v>228</v>
      </c>
      <c r="E6" s="11">
        <v>5</v>
      </c>
      <c r="F6" s="92" t="s">
        <v>543</v>
      </c>
    </row>
    <row r="7" spans="1:6" ht="15.6" x14ac:dyDescent="0.25">
      <c r="A7" s="49"/>
      <c r="B7" s="49"/>
      <c r="C7" s="49"/>
      <c r="D7" s="10" t="s">
        <v>541</v>
      </c>
      <c r="E7" s="11">
        <v>5</v>
      </c>
      <c r="F7" s="93"/>
    </row>
    <row r="8" spans="1:6" ht="15.6" x14ac:dyDescent="0.25">
      <c r="A8" s="49"/>
      <c r="B8" s="49"/>
      <c r="C8" s="49"/>
      <c r="D8" s="10" t="s">
        <v>544</v>
      </c>
      <c r="E8" s="11">
        <v>3</v>
      </c>
      <c r="F8" s="93"/>
    </row>
    <row r="9" spans="1:6" ht="15.6" x14ac:dyDescent="0.25">
      <c r="A9" s="49"/>
      <c r="B9" s="49"/>
      <c r="C9" s="49"/>
      <c r="D9" s="10" t="s">
        <v>43</v>
      </c>
      <c r="E9" s="11">
        <v>1</v>
      </c>
      <c r="F9" s="93"/>
    </row>
    <row r="10" spans="1:6" ht="15.6" x14ac:dyDescent="0.25">
      <c r="A10" s="49"/>
      <c r="B10" s="49"/>
      <c r="C10" s="49"/>
      <c r="D10" s="10" t="s">
        <v>545</v>
      </c>
      <c r="E10" s="11">
        <v>26</v>
      </c>
      <c r="F10" s="93"/>
    </row>
    <row r="11" spans="1:6" ht="15.6" x14ac:dyDescent="0.25">
      <c r="A11" s="49"/>
      <c r="B11" s="49" t="s">
        <v>546</v>
      </c>
      <c r="C11" s="49">
        <v>4</v>
      </c>
      <c r="D11" s="10" t="s">
        <v>541</v>
      </c>
      <c r="E11" s="11">
        <v>3</v>
      </c>
      <c r="F11" s="93"/>
    </row>
    <row r="12" spans="1:6" ht="15.6" x14ac:dyDescent="0.25">
      <c r="A12" s="49"/>
      <c r="B12" s="49"/>
      <c r="C12" s="49"/>
      <c r="D12" s="10" t="s">
        <v>228</v>
      </c>
      <c r="E12" s="11">
        <v>1</v>
      </c>
      <c r="F12" s="93"/>
    </row>
    <row r="13" spans="1:6" ht="15.6" x14ac:dyDescent="0.25">
      <c r="A13" s="49" t="s">
        <v>547</v>
      </c>
      <c r="B13" s="49" t="s">
        <v>548</v>
      </c>
      <c r="C13" s="49">
        <v>4</v>
      </c>
      <c r="D13" s="10" t="s">
        <v>549</v>
      </c>
      <c r="E13" s="11">
        <v>77</v>
      </c>
      <c r="F13" s="92" t="s">
        <v>550</v>
      </c>
    </row>
    <row r="14" spans="1:6" ht="15.6" x14ac:dyDescent="0.25">
      <c r="A14" s="49"/>
      <c r="B14" s="49"/>
      <c r="C14" s="49"/>
      <c r="D14" s="10" t="s">
        <v>551</v>
      </c>
      <c r="E14" s="11">
        <v>29</v>
      </c>
      <c r="F14" s="93"/>
    </row>
    <row r="15" spans="1:6" ht="15.6" x14ac:dyDescent="0.25">
      <c r="A15" s="49"/>
      <c r="B15" s="49"/>
      <c r="C15" s="49"/>
      <c r="D15" s="10" t="s">
        <v>552</v>
      </c>
      <c r="E15" s="11">
        <v>28</v>
      </c>
      <c r="F15" s="93"/>
    </row>
    <row r="16" spans="1:6" ht="31.2" x14ac:dyDescent="0.25">
      <c r="A16" s="49"/>
      <c r="B16" s="49"/>
      <c r="C16" s="49"/>
      <c r="D16" s="10" t="s">
        <v>553</v>
      </c>
      <c r="E16" s="11">
        <v>28</v>
      </c>
      <c r="F16" s="93"/>
    </row>
    <row r="17" spans="1:6" ht="15.6" x14ac:dyDescent="0.25">
      <c r="A17" s="49"/>
      <c r="B17" s="49"/>
      <c r="C17" s="49"/>
      <c r="D17" s="10" t="s">
        <v>554</v>
      </c>
      <c r="E17" s="11">
        <v>29</v>
      </c>
      <c r="F17" s="93"/>
    </row>
    <row r="18" spans="1:6" ht="15.6" x14ac:dyDescent="0.25">
      <c r="A18" s="49"/>
      <c r="B18" s="49"/>
      <c r="C18" s="49"/>
      <c r="D18" s="10" t="s">
        <v>555</v>
      </c>
      <c r="E18" s="11">
        <v>16</v>
      </c>
      <c r="F18" s="93"/>
    </row>
    <row r="19" spans="1:6" ht="15.6" x14ac:dyDescent="0.25">
      <c r="A19" s="49"/>
      <c r="B19" s="49" t="s">
        <v>556</v>
      </c>
      <c r="C19" s="49">
        <v>3</v>
      </c>
      <c r="D19" s="10" t="s">
        <v>557</v>
      </c>
      <c r="E19" s="11">
        <v>30</v>
      </c>
      <c r="F19" s="92" t="s">
        <v>558</v>
      </c>
    </row>
    <row r="20" spans="1:6" ht="15.6" x14ac:dyDescent="0.25">
      <c r="A20" s="49"/>
      <c r="B20" s="49"/>
      <c r="C20" s="49"/>
      <c r="D20" s="10" t="s">
        <v>559</v>
      </c>
      <c r="E20" s="11">
        <v>21</v>
      </c>
      <c r="F20" s="93"/>
    </row>
    <row r="21" spans="1:6" ht="15.6" x14ac:dyDescent="0.25">
      <c r="A21" s="49"/>
      <c r="B21" s="49"/>
      <c r="C21" s="49"/>
      <c r="D21" s="10" t="s">
        <v>560</v>
      </c>
      <c r="E21" s="11">
        <v>6</v>
      </c>
      <c r="F21" s="93"/>
    </row>
    <row r="22" spans="1:6" ht="15.6" x14ac:dyDescent="0.25">
      <c r="A22" s="49"/>
      <c r="B22" s="49"/>
      <c r="C22" s="49"/>
      <c r="D22" s="10" t="s">
        <v>561</v>
      </c>
      <c r="E22" s="11">
        <v>7</v>
      </c>
      <c r="F22" s="93"/>
    </row>
    <row r="23" spans="1:6" ht="15.6" x14ac:dyDescent="0.25">
      <c r="A23" s="49"/>
      <c r="B23" s="49"/>
      <c r="C23" s="49"/>
      <c r="D23" s="10" t="s">
        <v>562</v>
      </c>
      <c r="E23" s="11">
        <v>4</v>
      </c>
      <c r="F23" s="93"/>
    </row>
    <row r="24" spans="1:6" ht="15.6" x14ac:dyDescent="0.25">
      <c r="A24" s="49"/>
      <c r="B24" s="49"/>
      <c r="C24" s="49"/>
      <c r="D24" s="10" t="s">
        <v>563</v>
      </c>
      <c r="E24" s="11">
        <v>6</v>
      </c>
      <c r="F24" s="93"/>
    </row>
    <row r="25" spans="1:6" ht="15.6" x14ac:dyDescent="0.25">
      <c r="A25" s="49"/>
      <c r="B25" s="49" t="s">
        <v>564</v>
      </c>
      <c r="C25" s="49">
        <v>4</v>
      </c>
      <c r="D25" s="10" t="s">
        <v>565</v>
      </c>
      <c r="E25" s="11">
        <v>10</v>
      </c>
      <c r="F25" s="54" t="s">
        <v>558</v>
      </c>
    </row>
    <row r="26" spans="1:6" ht="15.6" x14ac:dyDescent="0.25">
      <c r="A26" s="49"/>
      <c r="B26" s="49"/>
      <c r="C26" s="49"/>
      <c r="D26" s="10" t="s">
        <v>561</v>
      </c>
      <c r="E26" s="11">
        <v>2</v>
      </c>
      <c r="F26" s="49"/>
    </row>
    <row r="27" spans="1:6" ht="15.6" x14ac:dyDescent="0.25">
      <c r="A27" s="49"/>
      <c r="B27" s="49"/>
      <c r="C27" s="49"/>
      <c r="D27" s="10" t="s">
        <v>562</v>
      </c>
      <c r="E27" s="11">
        <v>1</v>
      </c>
      <c r="F27" s="49"/>
    </row>
    <row r="28" spans="1:6" ht="15.6" x14ac:dyDescent="0.25">
      <c r="A28" s="49" t="s">
        <v>566</v>
      </c>
      <c r="B28" s="49" t="s">
        <v>567</v>
      </c>
      <c r="C28" s="49">
        <v>4</v>
      </c>
      <c r="D28" s="10" t="s">
        <v>209</v>
      </c>
      <c r="E28" s="11">
        <v>26</v>
      </c>
      <c r="F28" s="54" t="s">
        <v>568</v>
      </c>
    </row>
    <row r="29" spans="1:6" ht="15.6" x14ac:dyDescent="0.25">
      <c r="A29" s="49"/>
      <c r="B29" s="49"/>
      <c r="C29" s="49"/>
      <c r="D29" s="10" t="s">
        <v>206</v>
      </c>
      <c r="E29" s="10">
        <v>38</v>
      </c>
      <c r="F29" s="49"/>
    </row>
    <row r="30" spans="1:6" ht="15.6" x14ac:dyDescent="0.25">
      <c r="A30" s="49"/>
      <c r="B30" s="49"/>
      <c r="C30" s="49"/>
      <c r="D30" s="10" t="s">
        <v>569</v>
      </c>
      <c r="E30" s="11">
        <v>40</v>
      </c>
      <c r="F30" s="49"/>
    </row>
    <row r="31" spans="1:6" ht="15.6" x14ac:dyDescent="0.25">
      <c r="A31" s="49"/>
      <c r="B31" s="49"/>
      <c r="C31" s="49"/>
      <c r="D31" s="10" t="s">
        <v>570</v>
      </c>
      <c r="E31" s="11">
        <v>14</v>
      </c>
      <c r="F31" s="49"/>
    </row>
    <row r="32" spans="1:6" ht="15.6" x14ac:dyDescent="0.25">
      <c r="A32" s="49"/>
      <c r="B32" s="49"/>
      <c r="C32" s="49"/>
      <c r="D32" s="10" t="s">
        <v>571</v>
      </c>
      <c r="E32" s="11">
        <v>52</v>
      </c>
      <c r="F32" s="49"/>
    </row>
    <row r="33" spans="1:6" ht="15.6" x14ac:dyDescent="0.25">
      <c r="A33" s="49"/>
      <c r="B33" s="49"/>
      <c r="C33" s="49"/>
      <c r="D33" s="10" t="s">
        <v>572</v>
      </c>
      <c r="E33" s="11">
        <v>28</v>
      </c>
      <c r="F33" s="49"/>
    </row>
    <row r="34" spans="1:6" ht="15.6" x14ac:dyDescent="0.25">
      <c r="A34" s="49"/>
      <c r="B34" s="49" t="s">
        <v>573</v>
      </c>
      <c r="C34" s="49">
        <v>3</v>
      </c>
      <c r="D34" s="10" t="s">
        <v>220</v>
      </c>
      <c r="E34" s="11">
        <v>5</v>
      </c>
      <c r="F34" s="92" t="s">
        <v>574</v>
      </c>
    </row>
    <row r="35" spans="1:6" ht="15.6" x14ac:dyDescent="0.25">
      <c r="A35" s="49"/>
      <c r="B35" s="49"/>
      <c r="C35" s="49"/>
      <c r="D35" s="10" t="s">
        <v>223</v>
      </c>
      <c r="E35" s="11">
        <v>27</v>
      </c>
      <c r="F35" s="93"/>
    </row>
    <row r="36" spans="1:6" ht="15.6" x14ac:dyDescent="0.25">
      <c r="A36" s="49"/>
      <c r="B36" s="49" t="s">
        <v>575</v>
      </c>
      <c r="C36" s="49">
        <v>7</v>
      </c>
      <c r="D36" s="10" t="s">
        <v>220</v>
      </c>
      <c r="E36" s="11">
        <v>1</v>
      </c>
      <c r="F36" s="93"/>
    </row>
    <row r="37" spans="1:6" ht="15.6" x14ac:dyDescent="0.25">
      <c r="A37" s="49"/>
      <c r="B37" s="49"/>
      <c r="C37" s="49"/>
      <c r="D37" s="10" t="s">
        <v>222</v>
      </c>
      <c r="E37" s="11">
        <v>6</v>
      </c>
      <c r="F37" s="93"/>
    </row>
    <row r="38" spans="1:6" ht="15.6" x14ac:dyDescent="0.25">
      <c r="A38" s="49" t="s">
        <v>576</v>
      </c>
      <c r="B38" s="49" t="s">
        <v>577</v>
      </c>
      <c r="C38" s="49">
        <v>4</v>
      </c>
      <c r="D38" s="10" t="s">
        <v>578</v>
      </c>
      <c r="E38" s="11">
        <v>37</v>
      </c>
      <c r="F38" s="92" t="s">
        <v>579</v>
      </c>
    </row>
    <row r="39" spans="1:6" ht="15.6" x14ac:dyDescent="0.25">
      <c r="A39" s="49"/>
      <c r="B39" s="49"/>
      <c r="C39" s="49"/>
      <c r="D39" s="10" t="s">
        <v>580</v>
      </c>
      <c r="E39" s="11">
        <v>81</v>
      </c>
      <c r="F39" s="93"/>
    </row>
    <row r="40" spans="1:6" ht="15.6" x14ac:dyDescent="0.25">
      <c r="A40" s="49"/>
      <c r="B40" s="49"/>
      <c r="C40" s="49"/>
      <c r="D40" s="10" t="s">
        <v>581</v>
      </c>
      <c r="E40" s="11">
        <v>37</v>
      </c>
      <c r="F40" s="93"/>
    </row>
    <row r="41" spans="1:6" ht="31.2" x14ac:dyDescent="0.25">
      <c r="A41" s="49"/>
      <c r="B41" s="49"/>
      <c r="C41" s="49"/>
      <c r="D41" s="10" t="s">
        <v>582</v>
      </c>
      <c r="E41" s="11">
        <v>28</v>
      </c>
      <c r="F41" s="93"/>
    </row>
    <row r="42" spans="1:6" ht="31.2" x14ac:dyDescent="0.25">
      <c r="A42" s="49"/>
      <c r="B42" s="49"/>
      <c r="C42" s="49"/>
      <c r="D42" s="10" t="s">
        <v>583</v>
      </c>
      <c r="E42" s="11">
        <v>22</v>
      </c>
      <c r="F42" s="93"/>
    </row>
    <row r="43" spans="1:6" ht="31.2" x14ac:dyDescent="0.25">
      <c r="A43" s="49"/>
      <c r="B43" s="49"/>
      <c r="C43" s="49"/>
      <c r="D43" s="10" t="s">
        <v>584</v>
      </c>
      <c r="E43" s="11">
        <v>22</v>
      </c>
      <c r="F43" s="93"/>
    </row>
    <row r="44" spans="1:6" ht="31.2" x14ac:dyDescent="0.25">
      <c r="A44" s="49"/>
      <c r="B44" s="49"/>
      <c r="C44" s="49"/>
      <c r="D44" s="10" t="s">
        <v>585</v>
      </c>
      <c r="E44" s="11">
        <v>51</v>
      </c>
      <c r="F44" s="93"/>
    </row>
    <row r="45" spans="1:6" ht="15.6" x14ac:dyDescent="0.25">
      <c r="A45" s="49"/>
      <c r="B45" s="49" t="s">
        <v>586</v>
      </c>
      <c r="C45" s="49">
        <v>3</v>
      </c>
      <c r="D45" s="10" t="s">
        <v>587</v>
      </c>
      <c r="E45" s="10">
        <v>10</v>
      </c>
      <c r="F45" s="54" t="s">
        <v>588</v>
      </c>
    </row>
    <row r="46" spans="1:6" ht="15.6" x14ac:dyDescent="0.25">
      <c r="A46" s="49"/>
      <c r="B46" s="49"/>
      <c r="C46" s="49"/>
      <c r="D46" s="10" t="s">
        <v>132</v>
      </c>
      <c r="E46" s="10">
        <v>7</v>
      </c>
      <c r="F46" s="49"/>
    </row>
    <row r="47" spans="1:6" ht="15.6" x14ac:dyDescent="0.25">
      <c r="A47" s="49"/>
      <c r="B47" s="49"/>
      <c r="C47" s="49"/>
      <c r="D47" s="10" t="s">
        <v>589</v>
      </c>
      <c r="E47" s="10">
        <v>59</v>
      </c>
      <c r="F47" s="49"/>
    </row>
    <row r="48" spans="1:6" ht="15.6" x14ac:dyDescent="0.25">
      <c r="A48" s="49"/>
      <c r="B48" s="49"/>
      <c r="C48" s="49"/>
      <c r="D48" s="10" t="s">
        <v>590</v>
      </c>
      <c r="E48" s="10">
        <v>7</v>
      </c>
      <c r="F48" s="49"/>
    </row>
    <row r="49" spans="1:6" ht="15.6" x14ac:dyDescent="0.25">
      <c r="A49" s="49"/>
      <c r="B49" s="49"/>
      <c r="C49" s="49"/>
      <c r="D49" s="10" t="s">
        <v>591</v>
      </c>
      <c r="E49" s="10">
        <v>2</v>
      </c>
      <c r="F49" s="49"/>
    </row>
    <row r="50" spans="1:6" ht="15.6" x14ac:dyDescent="0.25">
      <c r="A50" s="49"/>
      <c r="B50" s="49"/>
      <c r="C50" s="49"/>
      <c r="D50" s="10" t="s">
        <v>592</v>
      </c>
      <c r="E50" s="10">
        <v>7</v>
      </c>
      <c r="F50" s="49"/>
    </row>
    <row r="51" spans="1:6" ht="15.6" x14ac:dyDescent="0.25">
      <c r="A51" s="49"/>
      <c r="B51" s="49" t="s">
        <v>537</v>
      </c>
      <c r="C51" s="49">
        <v>4</v>
      </c>
      <c r="D51" s="10" t="s">
        <v>587</v>
      </c>
      <c r="E51" s="10">
        <v>2</v>
      </c>
      <c r="F51" s="54" t="s">
        <v>588</v>
      </c>
    </row>
    <row r="52" spans="1:6" ht="15.6" x14ac:dyDescent="0.25">
      <c r="A52" s="49"/>
      <c r="B52" s="49"/>
      <c r="C52" s="49"/>
      <c r="D52" s="10" t="s">
        <v>593</v>
      </c>
      <c r="E52" s="10">
        <v>2</v>
      </c>
      <c r="F52" s="49"/>
    </row>
    <row r="53" spans="1:6" ht="15.6" x14ac:dyDescent="0.25">
      <c r="A53" s="49"/>
      <c r="B53" s="49"/>
      <c r="C53" s="49"/>
      <c r="D53" s="10" t="s">
        <v>591</v>
      </c>
      <c r="E53" s="10">
        <v>3</v>
      </c>
      <c r="F53" s="49"/>
    </row>
    <row r="54" spans="1:6" ht="15.6" x14ac:dyDescent="0.25">
      <c r="A54" s="49"/>
      <c r="B54" s="49"/>
      <c r="C54" s="49"/>
      <c r="D54" s="10" t="s">
        <v>589</v>
      </c>
      <c r="E54" s="10">
        <v>2</v>
      </c>
      <c r="F54" s="49"/>
    </row>
    <row r="55" spans="1:6" ht="15.6" x14ac:dyDescent="0.25">
      <c r="A55" s="49"/>
      <c r="B55" s="49"/>
      <c r="C55" s="49"/>
      <c r="D55" s="10" t="s">
        <v>594</v>
      </c>
      <c r="E55" s="10">
        <v>1</v>
      </c>
      <c r="F55" s="49"/>
    </row>
    <row r="56" spans="1:6" ht="15.6" x14ac:dyDescent="0.25">
      <c r="A56" s="92" t="s">
        <v>595</v>
      </c>
      <c r="B56" s="49" t="s">
        <v>596</v>
      </c>
      <c r="C56" s="49">
        <v>4</v>
      </c>
      <c r="D56" s="10" t="s">
        <v>531</v>
      </c>
      <c r="E56" s="11">
        <v>54</v>
      </c>
      <c r="F56" s="92" t="s">
        <v>597</v>
      </c>
    </row>
    <row r="57" spans="1:6" ht="31.2" x14ac:dyDescent="0.25">
      <c r="A57" s="93"/>
      <c r="B57" s="49"/>
      <c r="C57" s="49"/>
      <c r="D57" s="10" t="s">
        <v>598</v>
      </c>
      <c r="E57" s="11">
        <v>78</v>
      </c>
      <c r="F57" s="93"/>
    </row>
    <row r="58" spans="1:6" ht="15.6" x14ac:dyDescent="0.25">
      <c r="A58" s="93"/>
      <c r="B58" s="49"/>
      <c r="C58" s="49"/>
      <c r="D58" s="10" t="s">
        <v>506</v>
      </c>
      <c r="E58" s="11">
        <v>87</v>
      </c>
      <c r="F58" s="93"/>
    </row>
    <row r="59" spans="1:6" ht="15.6" x14ac:dyDescent="0.25">
      <c r="A59" s="93"/>
      <c r="B59" s="49"/>
      <c r="C59" s="49"/>
      <c r="D59" s="10" t="s">
        <v>508</v>
      </c>
      <c r="E59" s="11">
        <v>42</v>
      </c>
      <c r="F59" s="93"/>
    </row>
    <row r="60" spans="1:6" ht="31.2" x14ac:dyDescent="0.25">
      <c r="A60" s="93"/>
      <c r="B60" s="49"/>
      <c r="C60" s="49"/>
      <c r="D60" s="10" t="s">
        <v>599</v>
      </c>
      <c r="E60" s="11">
        <v>106</v>
      </c>
      <c r="F60" s="92" t="s">
        <v>600</v>
      </c>
    </row>
    <row r="61" spans="1:6" ht="15.6" x14ac:dyDescent="0.25">
      <c r="A61" s="93"/>
      <c r="B61" s="49"/>
      <c r="C61" s="49"/>
      <c r="D61" s="10" t="s">
        <v>601</v>
      </c>
      <c r="E61" s="11">
        <v>72</v>
      </c>
      <c r="F61" s="93"/>
    </row>
    <row r="62" spans="1:6" ht="15.6" x14ac:dyDescent="0.25">
      <c r="A62" s="93"/>
      <c r="B62" s="49"/>
      <c r="C62" s="49"/>
      <c r="D62" s="10" t="s">
        <v>602</v>
      </c>
      <c r="E62" s="11">
        <v>78</v>
      </c>
      <c r="F62" s="93"/>
    </row>
    <row r="63" spans="1:6" ht="15.6" x14ac:dyDescent="0.25">
      <c r="A63" s="93"/>
      <c r="B63" s="49"/>
      <c r="C63" s="49"/>
      <c r="D63" s="10" t="s">
        <v>603</v>
      </c>
      <c r="E63" s="11">
        <v>20</v>
      </c>
      <c r="F63" s="93"/>
    </row>
    <row r="64" spans="1:6" ht="15.6" x14ac:dyDescent="0.25">
      <c r="A64" s="93"/>
      <c r="B64" s="49"/>
      <c r="C64" s="49"/>
      <c r="D64" s="10" t="s">
        <v>433</v>
      </c>
      <c r="E64" s="11">
        <v>107</v>
      </c>
      <c r="F64" s="92" t="s">
        <v>604</v>
      </c>
    </row>
    <row r="65" spans="1:6" ht="15.6" x14ac:dyDescent="0.25">
      <c r="A65" s="93"/>
      <c r="B65" s="49"/>
      <c r="C65" s="49"/>
      <c r="D65" s="10" t="s">
        <v>410</v>
      </c>
      <c r="E65" s="11">
        <v>105</v>
      </c>
      <c r="F65" s="93"/>
    </row>
    <row r="66" spans="1:6" ht="15.6" x14ac:dyDescent="0.25">
      <c r="A66" s="93"/>
      <c r="B66" s="49"/>
      <c r="C66" s="49"/>
      <c r="D66" s="10" t="s">
        <v>605</v>
      </c>
      <c r="E66" s="11">
        <v>41</v>
      </c>
      <c r="F66" s="93"/>
    </row>
    <row r="67" spans="1:6" ht="15.6" x14ac:dyDescent="0.25">
      <c r="A67" s="93"/>
      <c r="B67" s="49" t="s">
        <v>606</v>
      </c>
      <c r="C67" s="49">
        <v>3</v>
      </c>
      <c r="D67" s="10" t="s">
        <v>607</v>
      </c>
      <c r="E67" s="11">
        <v>11</v>
      </c>
      <c r="F67" s="54" t="s">
        <v>608</v>
      </c>
    </row>
    <row r="68" spans="1:6" ht="15.6" x14ac:dyDescent="0.25">
      <c r="A68" s="93"/>
      <c r="B68" s="49"/>
      <c r="C68" s="49"/>
      <c r="D68" s="10" t="s">
        <v>395</v>
      </c>
      <c r="E68" s="11">
        <v>7</v>
      </c>
      <c r="F68" s="49"/>
    </row>
    <row r="69" spans="1:6" ht="15.6" x14ac:dyDescent="0.25">
      <c r="A69" s="93"/>
      <c r="B69" s="49"/>
      <c r="C69" s="49"/>
      <c r="D69" s="10" t="s">
        <v>132</v>
      </c>
      <c r="E69" s="11">
        <v>10</v>
      </c>
      <c r="F69" s="49"/>
    </row>
    <row r="70" spans="1:6" ht="15.6" x14ac:dyDescent="0.25">
      <c r="A70" s="93"/>
      <c r="B70" s="49"/>
      <c r="C70" s="49"/>
      <c r="D70" s="10" t="s">
        <v>415</v>
      </c>
      <c r="E70" s="11">
        <v>39</v>
      </c>
      <c r="F70" s="49"/>
    </row>
    <row r="71" spans="1:6" ht="15.6" x14ac:dyDescent="0.25">
      <c r="A71" s="93"/>
      <c r="B71" s="49"/>
      <c r="C71" s="49"/>
      <c r="D71" s="10" t="s">
        <v>439</v>
      </c>
      <c r="E71" s="11">
        <v>93</v>
      </c>
      <c r="F71" s="49"/>
    </row>
    <row r="72" spans="1:6" ht="15.6" x14ac:dyDescent="0.25">
      <c r="A72" s="93"/>
      <c r="B72" s="49"/>
      <c r="C72" s="49"/>
      <c r="D72" s="10" t="s">
        <v>531</v>
      </c>
      <c r="E72" s="11">
        <v>3</v>
      </c>
      <c r="F72" s="49"/>
    </row>
    <row r="73" spans="1:6" ht="15.6" x14ac:dyDescent="0.25">
      <c r="A73" s="93"/>
      <c r="B73" s="49"/>
      <c r="C73" s="49"/>
      <c r="D73" s="10" t="s">
        <v>440</v>
      </c>
      <c r="E73" s="10">
        <v>8</v>
      </c>
      <c r="F73" s="49"/>
    </row>
    <row r="74" spans="1:6" ht="15.6" x14ac:dyDescent="0.25">
      <c r="A74" s="93"/>
      <c r="B74" s="49"/>
      <c r="C74" s="49"/>
      <c r="D74" s="10" t="s">
        <v>609</v>
      </c>
      <c r="E74" s="11">
        <v>4</v>
      </c>
      <c r="F74" s="49"/>
    </row>
    <row r="75" spans="1:6" ht="15.6" x14ac:dyDescent="0.25">
      <c r="A75" s="93"/>
      <c r="B75" s="49" t="s">
        <v>610</v>
      </c>
      <c r="C75" s="49" t="s">
        <v>611</v>
      </c>
      <c r="D75" s="10" t="s">
        <v>609</v>
      </c>
      <c r="E75" s="10">
        <v>1</v>
      </c>
      <c r="F75" s="54" t="s">
        <v>608</v>
      </c>
    </row>
    <row r="76" spans="1:6" ht="15.6" x14ac:dyDescent="0.25">
      <c r="A76" s="93"/>
      <c r="B76" s="49"/>
      <c r="C76" s="49"/>
      <c r="D76" s="10" t="s">
        <v>427</v>
      </c>
      <c r="E76" s="10">
        <v>3</v>
      </c>
      <c r="F76" s="49"/>
    </row>
    <row r="77" spans="1:6" ht="15.6" x14ac:dyDescent="0.25">
      <c r="A77" s="93"/>
      <c r="B77" s="49"/>
      <c r="C77" s="49"/>
      <c r="D77" s="10" t="s">
        <v>612</v>
      </c>
      <c r="E77" s="10">
        <v>1</v>
      </c>
      <c r="F77" s="49"/>
    </row>
    <row r="78" spans="1:6" ht="15.6" x14ac:dyDescent="0.25">
      <c r="A78" s="93"/>
      <c r="B78" s="49"/>
      <c r="C78" s="49"/>
      <c r="D78" s="10" t="s">
        <v>607</v>
      </c>
      <c r="E78" s="10">
        <v>1</v>
      </c>
      <c r="F78" s="49"/>
    </row>
    <row r="79" spans="1:6" ht="15.6" x14ac:dyDescent="0.25">
      <c r="A79" s="93"/>
      <c r="B79" s="49"/>
      <c r="C79" s="49"/>
      <c r="D79" s="10" t="s">
        <v>613</v>
      </c>
      <c r="E79" s="10">
        <v>1</v>
      </c>
      <c r="F79" s="49"/>
    </row>
    <row r="80" spans="1:6" ht="15.6" x14ac:dyDescent="0.25">
      <c r="A80" s="49" t="s">
        <v>614</v>
      </c>
      <c r="B80" s="49" t="s">
        <v>615</v>
      </c>
      <c r="C80" s="49">
        <v>4</v>
      </c>
      <c r="D80" s="13" t="s">
        <v>616</v>
      </c>
      <c r="E80" s="10">
        <v>39</v>
      </c>
      <c r="F80" s="54" t="s">
        <v>617</v>
      </c>
    </row>
    <row r="81" spans="1:6" ht="15.6" x14ac:dyDescent="0.25">
      <c r="A81" s="49"/>
      <c r="B81" s="49"/>
      <c r="C81" s="49"/>
      <c r="D81" s="10" t="s">
        <v>106</v>
      </c>
      <c r="E81" s="10">
        <v>99</v>
      </c>
      <c r="F81" s="49"/>
    </row>
    <row r="82" spans="1:6" ht="15.6" x14ac:dyDescent="0.25">
      <c r="A82" s="49"/>
      <c r="B82" s="49" t="s">
        <v>618</v>
      </c>
      <c r="C82" s="49">
        <v>3</v>
      </c>
      <c r="D82" s="13" t="s">
        <v>105</v>
      </c>
      <c r="E82" s="10">
        <v>12</v>
      </c>
      <c r="F82" s="92" t="s">
        <v>619</v>
      </c>
    </row>
    <row r="83" spans="1:6" ht="15.6" x14ac:dyDescent="0.25">
      <c r="A83" s="49"/>
      <c r="B83" s="49"/>
      <c r="C83" s="49"/>
      <c r="D83" s="10" t="s">
        <v>620</v>
      </c>
      <c r="E83" s="11">
        <v>26</v>
      </c>
      <c r="F83" s="93"/>
    </row>
    <row r="84" spans="1:6" ht="15.6" x14ac:dyDescent="0.25">
      <c r="A84" s="49"/>
      <c r="B84" s="49" t="s">
        <v>621</v>
      </c>
      <c r="C84" s="49">
        <v>4</v>
      </c>
      <c r="D84" s="13" t="s">
        <v>620</v>
      </c>
      <c r="E84" s="11">
        <v>15</v>
      </c>
      <c r="F84" s="93"/>
    </row>
    <row r="85" spans="1:6" ht="15.6" x14ac:dyDescent="0.25">
      <c r="A85" s="49"/>
      <c r="B85" s="49"/>
      <c r="C85" s="49"/>
      <c r="D85" s="13" t="s">
        <v>115</v>
      </c>
      <c r="E85" s="11">
        <v>2</v>
      </c>
      <c r="F85" s="93"/>
    </row>
    <row r="86" spans="1:6" ht="15.6" x14ac:dyDescent="0.25">
      <c r="A86" s="49"/>
      <c r="B86" s="49"/>
      <c r="C86" s="49"/>
      <c r="D86" s="13" t="s">
        <v>427</v>
      </c>
      <c r="E86" s="11">
        <v>2</v>
      </c>
      <c r="F86" s="93"/>
    </row>
    <row r="87" spans="1:6" ht="46.8" x14ac:dyDescent="0.25">
      <c r="A87" s="14" t="s">
        <v>622</v>
      </c>
      <c r="B87" s="9" t="s">
        <v>623</v>
      </c>
      <c r="C87" s="9">
        <v>3</v>
      </c>
      <c r="D87" s="10" t="s">
        <v>163</v>
      </c>
      <c r="E87" s="9">
        <v>17</v>
      </c>
      <c r="F87" s="3" t="s">
        <v>624</v>
      </c>
    </row>
    <row r="88" spans="1:6" ht="15.6" x14ac:dyDescent="0.25">
      <c r="A88" s="49" t="s">
        <v>625</v>
      </c>
      <c r="B88" s="49" t="s">
        <v>205</v>
      </c>
      <c r="C88" s="49">
        <v>4</v>
      </c>
      <c r="D88" s="10" t="s">
        <v>84</v>
      </c>
      <c r="E88" s="10">
        <v>77</v>
      </c>
      <c r="F88" s="92" t="s">
        <v>626</v>
      </c>
    </row>
    <row r="89" spans="1:6" ht="15.6" x14ac:dyDescent="0.25">
      <c r="A89" s="49"/>
      <c r="B89" s="49"/>
      <c r="C89" s="49"/>
      <c r="D89" s="10" t="s">
        <v>106</v>
      </c>
      <c r="E89" s="10">
        <v>76</v>
      </c>
      <c r="F89" s="93"/>
    </row>
    <row r="90" spans="1:6" ht="15.6" x14ac:dyDescent="0.25">
      <c r="A90" s="49"/>
      <c r="B90" s="49"/>
      <c r="C90" s="49"/>
      <c r="D90" s="10" t="s">
        <v>122</v>
      </c>
      <c r="E90" s="10">
        <v>66</v>
      </c>
      <c r="F90" s="93"/>
    </row>
    <row r="91" spans="1:6" ht="46.8" x14ac:dyDescent="0.25">
      <c r="A91" s="49"/>
      <c r="B91" s="49"/>
      <c r="C91" s="49"/>
      <c r="D91" s="10" t="s">
        <v>532</v>
      </c>
      <c r="E91" s="10">
        <v>67</v>
      </c>
      <c r="F91" s="10" t="s">
        <v>627</v>
      </c>
    </row>
    <row r="92" spans="1:6" ht="15.6" x14ac:dyDescent="0.25">
      <c r="A92" s="49" t="s">
        <v>628</v>
      </c>
      <c r="B92" s="49" t="s">
        <v>629</v>
      </c>
      <c r="C92" s="49">
        <v>4</v>
      </c>
      <c r="D92" s="10" t="s">
        <v>630</v>
      </c>
      <c r="E92" s="11">
        <v>103</v>
      </c>
      <c r="F92" s="92" t="s">
        <v>631</v>
      </c>
    </row>
    <row r="93" spans="1:6" ht="15.6" x14ac:dyDescent="0.25">
      <c r="A93" s="49"/>
      <c r="B93" s="49"/>
      <c r="C93" s="49"/>
      <c r="D93" s="13" t="s">
        <v>632</v>
      </c>
      <c r="E93" s="11">
        <v>90</v>
      </c>
      <c r="F93" s="93"/>
    </row>
    <row r="94" spans="1:6" ht="15.6" x14ac:dyDescent="0.25">
      <c r="A94" s="49"/>
      <c r="B94" s="49"/>
      <c r="C94" s="49"/>
      <c r="D94" s="10" t="s">
        <v>633</v>
      </c>
      <c r="E94" s="11">
        <v>1</v>
      </c>
      <c r="F94" s="93"/>
    </row>
    <row r="95" spans="1:6" ht="15.6" x14ac:dyDescent="0.25">
      <c r="A95" s="49"/>
      <c r="B95" s="49"/>
      <c r="C95" s="49"/>
      <c r="D95" s="13" t="s">
        <v>143</v>
      </c>
      <c r="E95" s="11">
        <v>30</v>
      </c>
      <c r="F95" s="93"/>
    </row>
    <row r="96" spans="1:6" ht="15.6" x14ac:dyDescent="0.25">
      <c r="A96" s="49"/>
      <c r="B96" s="49"/>
      <c r="C96" s="49"/>
      <c r="D96" s="10" t="s">
        <v>634</v>
      </c>
      <c r="E96" s="11">
        <v>35</v>
      </c>
      <c r="F96" s="92" t="s">
        <v>635</v>
      </c>
    </row>
    <row r="97" spans="1:6" ht="15.6" x14ac:dyDescent="0.25">
      <c r="A97" s="49"/>
      <c r="B97" s="49"/>
      <c r="C97" s="49"/>
      <c r="D97" s="13" t="s">
        <v>636</v>
      </c>
      <c r="E97" s="11">
        <v>106</v>
      </c>
      <c r="F97" s="93"/>
    </row>
    <row r="98" spans="1:6" ht="15.6" x14ac:dyDescent="0.25">
      <c r="A98" s="49"/>
      <c r="B98" s="49"/>
      <c r="C98" s="49"/>
      <c r="D98" s="13" t="s">
        <v>637</v>
      </c>
      <c r="E98" s="11">
        <v>42</v>
      </c>
      <c r="F98" s="93"/>
    </row>
    <row r="99" spans="1:6" ht="15.6" x14ac:dyDescent="0.25">
      <c r="A99" s="49"/>
      <c r="B99" s="49"/>
      <c r="C99" s="49"/>
      <c r="D99" s="10" t="s">
        <v>28</v>
      </c>
      <c r="E99" s="11">
        <v>84</v>
      </c>
      <c r="F99" s="92" t="s">
        <v>638</v>
      </c>
    </row>
    <row r="100" spans="1:6" ht="31.2" x14ac:dyDescent="0.25">
      <c r="A100" s="49"/>
      <c r="B100" s="49"/>
      <c r="C100" s="49"/>
      <c r="D100" s="13" t="s">
        <v>639</v>
      </c>
      <c r="E100" s="11">
        <v>35</v>
      </c>
      <c r="F100" s="93"/>
    </row>
    <row r="101" spans="1:6" ht="15.6" x14ac:dyDescent="0.25">
      <c r="A101" s="49"/>
      <c r="B101" s="49"/>
      <c r="C101" s="49"/>
      <c r="D101" s="13" t="s">
        <v>640</v>
      </c>
      <c r="E101" s="10">
        <v>34</v>
      </c>
      <c r="F101" s="93"/>
    </row>
    <row r="102" spans="1:6" ht="15.6" x14ac:dyDescent="0.25">
      <c r="A102" s="49"/>
      <c r="B102" s="49"/>
      <c r="C102" s="49"/>
      <c r="D102" s="13" t="s">
        <v>140</v>
      </c>
      <c r="E102" s="10">
        <v>74</v>
      </c>
      <c r="F102" s="92" t="s">
        <v>641</v>
      </c>
    </row>
    <row r="103" spans="1:6" ht="15.6" x14ac:dyDescent="0.25">
      <c r="A103" s="49"/>
      <c r="B103" s="49"/>
      <c r="C103" s="49"/>
      <c r="D103" s="13" t="s">
        <v>137</v>
      </c>
      <c r="E103" s="10">
        <v>41</v>
      </c>
      <c r="F103" s="93"/>
    </row>
    <row r="104" spans="1:6" ht="15.6" x14ac:dyDescent="0.25">
      <c r="A104" s="49"/>
      <c r="B104" s="49"/>
      <c r="C104" s="49"/>
      <c r="D104" s="13" t="s">
        <v>141</v>
      </c>
      <c r="E104" s="10">
        <v>61</v>
      </c>
      <c r="F104" s="93"/>
    </row>
    <row r="105" spans="1:6" ht="15.6" x14ac:dyDescent="0.25">
      <c r="A105" s="49"/>
      <c r="B105" s="49"/>
      <c r="C105" s="49"/>
      <c r="D105" s="13" t="s">
        <v>642</v>
      </c>
      <c r="E105" s="10">
        <v>49</v>
      </c>
      <c r="F105" s="92"/>
    </row>
    <row r="106" spans="1:6" ht="46.8" x14ac:dyDescent="0.25">
      <c r="A106" s="49"/>
      <c r="B106" s="92" t="s">
        <v>643</v>
      </c>
      <c r="C106" s="9">
        <v>2</v>
      </c>
      <c r="D106" s="10" t="s">
        <v>42</v>
      </c>
      <c r="E106" s="10">
        <v>57</v>
      </c>
      <c r="F106" s="10" t="s">
        <v>644</v>
      </c>
    </row>
    <row r="107" spans="1:6" ht="15.6" x14ac:dyDescent="0.25">
      <c r="A107" s="49"/>
      <c r="B107" s="93"/>
      <c r="C107" s="49">
        <v>3</v>
      </c>
      <c r="D107" s="10" t="s">
        <v>645</v>
      </c>
      <c r="E107" s="10">
        <v>13</v>
      </c>
      <c r="F107" s="92" t="s">
        <v>646</v>
      </c>
    </row>
    <row r="108" spans="1:6" ht="15.6" x14ac:dyDescent="0.25">
      <c r="A108" s="49"/>
      <c r="B108" s="93"/>
      <c r="C108" s="49"/>
      <c r="D108" s="10" t="s">
        <v>47</v>
      </c>
      <c r="E108" s="10">
        <v>2</v>
      </c>
      <c r="F108" s="93"/>
    </row>
    <row r="109" spans="1:6" ht="15.6" x14ac:dyDescent="0.25">
      <c r="A109" s="49"/>
      <c r="B109" s="93"/>
      <c r="C109" s="49"/>
      <c r="D109" s="10" t="s">
        <v>152</v>
      </c>
      <c r="E109" s="10">
        <v>39</v>
      </c>
      <c r="F109" s="93"/>
    </row>
    <row r="110" spans="1:6" ht="15.6" x14ac:dyDescent="0.25">
      <c r="A110" s="49"/>
      <c r="B110" s="93"/>
      <c r="C110" s="49"/>
      <c r="D110" s="10" t="s">
        <v>157</v>
      </c>
      <c r="E110" s="10">
        <v>7</v>
      </c>
      <c r="F110" s="93"/>
    </row>
    <row r="111" spans="1:6" ht="15.6" x14ac:dyDescent="0.25">
      <c r="A111" s="49"/>
      <c r="B111" s="93"/>
      <c r="C111" s="49"/>
      <c r="D111" s="13" t="s">
        <v>142</v>
      </c>
      <c r="E111" s="10">
        <v>2</v>
      </c>
      <c r="F111" s="93"/>
    </row>
    <row r="112" spans="1:6" ht="15.6" x14ac:dyDescent="0.25">
      <c r="A112" s="49"/>
      <c r="B112" s="93"/>
      <c r="C112" s="49"/>
      <c r="D112" s="10" t="s">
        <v>154</v>
      </c>
      <c r="E112" s="10">
        <v>24</v>
      </c>
      <c r="F112" s="93"/>
    </row>
    <row r="113" spans="1:6" ht="15.6" x14ac:dyDescent="0.25">
      <c r="A113" s="49"/>
      <c r="B113" s="93"/>
      <c r="C113" s="49"/>
      <c r="D113" s="10" t="s">
        <v>137</v>
      </c>
      <c r="E113" s="10">
        <v>40</v>
      </c>
      <c r="F113" s="93"/>
    </row>
    <row r="114" spans="1:6" ht="15.6" x14ac:dyDescent="0.25">
      <c r="A114" s="49"/>
      <c r="B114" s="93"/>
      <c r="C114" s="49"/>
      <c r="D114" s="10" t="s">
        <v>144</v>
      </c>
      <c r="E114" s="10">
        <v>21</v>
      </c>
      <c r="F114" s="93"/>
    </row>
    <row r="115" spans="1:6" ht="15.6" x14ac:dyDescent="0.25">
      <c r="A115" s="49"/>
      <c r="B115" s="49" t="s">
        <v>647</v>
      </c>
      <c r="C115" s="49">
        <v>4</v>
      </c>
      <c r="D115" s="10" t="s">
        <v>51</v>
      </c>
      <c r="E115" s="10">
        <v>4</v>
      </c>
      <c r="F115" s="92" t="s">
        <v>648</v>
      </c>
    </row>
    <row r="116" spans="1:6" ht="15.6" x14ac:dyDescent="0.25">
      <c r="A116" s="49"/>
      <c r="B116" s="49"/>
      <c r="C116" s="49"/>
      <c r="D116" s="10" t="s">
        <v>645</v>
      </c>
      <c r="E116" s="10">
        <v>2</v>
      </c>
      <c r="F116" s="93"/>
    </row>
    <row r="117" spans="1:6" ht="15.6" x14ac:dyDescent="0.25">
      <c r="A117" s="49"/>
      <c r="B117" s="49"/>
      <c r="C117" s="49"/>
      <c r="D117" s="10" t="s">
        <v>47</v>
      </c>
      <c r="E117" s="10">
        <v>1</v>
      </c>
      <c r="F117" s="93"/>
    </row>
    <row r="118" spans="1:6" ht="15.6" x14ac:dyDescent="0.25">
      <c r="A118" s="49"/>
      <c r="B118" s="49"/>
      <c r="C118" s="49"/>
      <c r="D118" s="10" t="s">
        <v>157</v>
      </c>
      <c r="E118" s="10">
        <v>3</v>
      </c>
      <c r="F118" s="93"/>
    </row>
    <row r="119" spans="1:6" ht="15.6" x14ac:dyDescent="0.25">
      <c r="A119" s="94" t="s">
        <v>649</v>
      </c>
      <c r="B119" s="49" t="s">
        <v>650</v>
      </c>
      <c r="C119" s="49">
        <v>4</v>
      </c>
      <c r="D119" s="10" t="s">
        <v>84</v>
      </c>
      <c r="E119" s="11">
        <v>61</v>
      </c>
      <c r="F119" s="92" t="s">
        <v>651</v>
      </c>
    </row>
    <row r="120" spans="1:6" ht="15.6" x14ac:dyDescent="0.25">
      <c r="A120" s="95"/>
      <c r="B120" s="49"/>
      <c r="C120" s="49"/>
      <c r="D120" s="10" t="s">
        <v>89</v>
      </c>
      <c r="E120" s="11">
        <v>123</v>
      </c>
      <c r="F120" s="93"/>
    </row>
    <row r="121" spans="1:6" ht="31.2" x14ac:dyDescent="0.25">
      <c r="A121" s="95"/>
      <c r="B121" s="49"/>
      <c r="C121" s="49"/>
      <c r="D121" s="10" t="s">
        <v>652</v>
      </c>
      <c r="E121" s="11">
        <v>24</v>
      </c>
      <c r="F121" s="93"/>
    </row>
    <row r="122" spans="1:6" ht="15.6" x14ac:dyDescent="0.25">
      <c r="A122" s="95"/>
      <c r="B122" s="49"/>
      <c r="C122" s="49"/>
      <c r="D122" s="10" t="s">
        <v>88</v>
      </c>
      <c r="E122" s="11">
        <v>56</v>
      </c>
      <c r="F122" s="93"/>
    </row>
    <row r="123" spans="1:6" ht="15.6" x14ac:dyDescent="0.25">
      <c r="A123" s="95"/>
      <c r="B123" s="49" t="s">
        <v>653</v>
      </c>
      <c r="C123" s="49">
        <v>3</v>
      </c>
      <c r="D123" s="10" t="s">
        <v>93</v>
      </c>
      <c r="E123" s="10">
        <v>12</v>
      </c>
      <c r="F123" s="54" t="s">
        <v>654</v>
      </c>
    </row>
    <row r="124" spans="1:6" ht="15.6" x14ac:dyDescent="0.25">
      <c r="A124" s="95"/>
      <c r="B124" s="49"/>
      <c r="C124" s="49"/>
      <c r="D124" s="10" t="s">
        <v>91</v>
      </c>
      <c r="E124" s="10">
        <v>7</v>
      </c>
      <c r="F124" s="49"/>
    </row>
    <row r="125" spans="1:6" ht="15.6" x14ac:dyDescent="0.25">
      <c r="A125" s="95"/>
      <c r="B125" s="49"/>
      <c r="C125" s="49"/>
      <c r="D125" s="10" t="s">
        <v>98</v>
      </c>
      <c r="E125" s="10">
        <v>13</v>
      </c>
      <c r="F125" s="49"/>
    </row>
    <row r="126" spans="1:6" ht="15.6" x14ac:dyDescent="0.25">
      <c r="A126" s="95"/>
      <c r="B126" s="49"/>
      <c r="C126" s="49"/>
      <c r="D126" s="10" t="s">
        <v>89</v>
      </c>
      <c r="E126" s="10">
        <v>7</v>
      </c>
      <c r="F126" s="49"/>
    </row>
    <row r="127" spans="1:6" ht="15.6" x14ac:dyDescent="0.25">
      <c r="A127" s="95"/>
      <c r="B127" s="49" t="s">
        <v>655</v>
      </c>
      <c r="C127" s="49">
        <v>5</v>
      </c>
      <c r="D127" s="10" t="s">
        <v>91</v>
      </c>
      <c r="E127" s="10">
        <v>3</v>
      </c>
      <c r="F127" s="54" t="s">
        <v>654</v>
      </c>
    </row>
    <row r="128" spans="1:6" ht="15.6" x14ac:dyDescent="0.25">
      <c r="A128" s="95"/>
      <c r="B128" s="49"/>
      <c r="C128" s="49">
        <v>4</v>
      </c>
      <c r="D128" s="10" t="s">
        <v>93</v>
      </c>
      <c r="E128" s="10">
        <v>1</v>
      </c>
      <c r="F128" s="49"/>
    </row>
    <row r="129" spans="1:6" ht="15.6" x14ac:dyDescent="0.25">
      <c r="A129" s="95"/>
      <c r="B129" s="49"/>
      <c r="C129" s="49"/>
      <c r="D129" s="10" t="s">
        <v>98</v>
      </c>
      <c r="E129" s="10">
        <v>1</v>
      </c>
      <c r="F129" s="49"/>
    </row>
    <row r="130" spans="1:6" ht="46.8" x14ac:dyDescent="0.25">
      <c r="A130" s="49" t="s">
        <v>656</v>
      </c>
      <c r="B130" s="9" t="s">
        <v>657</v>
      </c>
      <c r="C130" s="9">
        <v>3</v>
      </c>
      <c r="D130" s="11" t="s">
        <v>190</v>
      </c>
      <c r="E130" s="10">
        <v>9</v>
      </c>
      <c r="F130" s="10" t="s">
        <v>646</v>
      </c>
    </row>
    <row r="131" spans="1:6" ht="46.8" x14ac:dyDescent="0.25">
      <c r="A131" s="49"/>
      <c r="B131" s="9" t="s">
        <v>243</v>
      </c>
      <c r="C131" s="9">
        <v>4</v>
      </c>
      <c r="D131" s="11" t="s">
        <v>190</v>
      </c>
      <c r="E131" s="10">
        <v>4</v>
      </c>
      <c r="F131" s="10" t="s">
        <v>658</v>
      </c>
    </row>
    <row r="132" spans="1:6" ht="15.6" x14ac:dyDescent="0.25">
      <c r="A132" s="49" t="s">
        <v>659</v>
      </c>
      <c r="B132" s="49" t="s">
        <v>660</v>
      </c>
      <c r="C132" s="49">
        <v>4</v>
      </c>
      <c r="D132" s="10" t="s">
        <v>661</v>
      </c>
      <c r="E132" s="11">
        <v>32</v>
      </c>
      <c r="F132" s="92" t="s">
        <v>662</v>
      </c>
    </row>
    <row r="133" spans="1:6" ht="15.6" x14ac:dyDescent="0.25">
      <c r="A133" s="49"/>
      <c r="B133" s="49"/>
      <c r="C133" s="49"/>
      <c r="D133" s="10" t="s">
        <v>663</v>
      </c>
      <c r="E133" s="11">
        <v>165</v>
      </c>
      <c r="F133" s="93"/>
    </row>
    <row r="134" spans="1:6" ht="15.6" x14ac:dyDescent="0.25">
      <c r="A134" s="49"/>
      <c r="B134" s="49"/>
      <c r="C134" s="49"/>
      <c r="D134" s="10" t="s">
        <v>254</v>
      </c>
      <c r="E134" s="11">
        <v>46</v>
      </c>
      <c r="F134" s="93"/>
    </row>
    <row r="135" spans="1:6" ht="15.6" x14ac:dyDescent="0.25">
      <c r="A135" s="49"/>
      <c r="B135" s="49" t="s">
        <v>664</v>
      </c>
      <c r="C135" s="49">
        <v>3</v>
      </c>
      <c r="D135" s="10" t="s">
        <v>64</v>
      </c>
      <c r="E135" s="10">
        <v>5</v>
      </c>
      <c r="F135" s="54" t="s">
        <v>665</v>
      </c>
    </row>
    <row r="136" spans="1:6" ht="15.6" x14ac:dyDescent="0.25">
      <c r="A136" s="49"/>
      <c r="B136" s="49"/>
      <c r="C136" s="49"/>
      <c r="D136" s="10" t="s">
        <v>57</v>
      </c>
      <c r="E136" s="10">
        <v>4</v>
      </c>
      <c r="F136" s="54"/>
    </row>
    <row r="137" spans="1:6" ht="15.6" x14ac:dyDescent="0.25">
      <c r="A137" s="49"/>
      <c r="B137" s="49"/>
      <c r="C137" s="49"/>
      <c r="D137" s="10" t="s">
        <v>62</v>
      </c>
      <c r="E137" s="10">
        <v>6</v>
      </c>
      <c r="F137" s="54"/>
    </row>
    <row r="138" spans="1:6" ht="15.6" x14ac:dyDescent="0.25">
      <c r="A138" s="49"/>
      <c r="B138" s="49"/>
      <c r="C138" s="49"/>
      <c r="D138" s="10" t="s">
        <v>254</v>
      </c>
      <c r="E138" s="10">
        <v>7</v>
      </c>
      <c r="F138" s="54"/>
    </row>
    <row r="139" spans="1:6" ht="15.6" x14ac:dyDescent="0.25">
      <c r="A139" s="49"/>
      <c r="B139" s="49" t="s">
        <v>666</v>
      </c>
      <c r="C139" s="49">
        <v>4</v>
      </c>
      <c r="D139" s="10" t="s">
        <v>64</v>
      </c>
      <c r="E139" s="10">
        <v>2</v>
      </c>
      <c r="F139" s="54"/>
    </row>
    <row r="140" spans="1:6" ht="15.6" x14ac:dyDescent="0.25">
      <c r="A140" s="49"/>
      <c r="B140" s="49"/>
      <c r="C140" s="49"/>
      <c r="D140" s="10" t="s">
        <v>57</v>
      </c>
      <c r="E140" s="10">
        <v>1</v>
      </c>
      <c r="F140" s="54"/>
    </row>
    <row r="141" spans="1:6" ht="15.6" x14ac:dyDescent="0.25">
      <c r="A141" s="49"/>
      <c r="B141" s="49"/>
      <c r="C141" s="49"/>
      <c r="D141" s="10" t="s">
        <v>62</v>
      </c>
      <c r="E141" s="10">
        <v>2</v>
      </c>
      <c r="F141" s="54"/>
    </row>
    <row r="142" spans="1:6" ht="15.6" x14ac:dyDescent="0.25">
      <c r="A142" s="49" t="s">
        <v>261</v>
      </c>
      <c r="B142" s="49" t="s">
        <v>650</v>
      </c>
      <c r="C142" s="49">
        <v>4</v>
      </c>
      <c r="D142" s="10" t="s">
        <v>667</v>
      </c>
      <c r="E142" s="11">
        <v>26</v>
      </c>
      <c r="F142" s="92" t="s">
        <v>668</v>
      </c>
    </row>
    <row r="143" spans="1:6" ht="15.6" x14ac:dyDescent="0.25">
      <c r="A143" s="49"/>
      <c r="B143" s="49"/>
      <c r="C143" s="49"/>
      <c r="D143" s="10" t="s">
        <v>669</v>
      </c>
      <c r="E143" s="11">
        <v>33</v>
      </c>
      <c r="F143" s="93"/>
    </row>
    <row r="144" spans="1:6" ht="15.6" x14ac:dyDescent="0.25">
      <c r="A144" s="49"/>
      <c r="B144" s="49"/>
      <c r="C144" s="49"/>
      <c r="D144" s="10" t="s">
        <v>670</v>
      </c>
      <c r="E144" s="11">
        <v>27</v>
      </c>
      <c r="F144" s="93"/>
    </row>
    <row r="145" spans="1:6" ht="15.6" x14ac:dyDescent="0.25">
      <c r="A145" s="49"/>
      <c r="B145" s="49"/>
      <c r="C145" s="49"/>
      <c r="D145" s="10" t="s">
        <v>671</v>
      </c>
      <c r="E145" s="11">
        <v>20</v>
      </c>
      <c r="F145" s="93"/>
    </row>
    <row r="146" spans="1:6" ht="15.6" x14ac:dyDescent="0.25">
      <c r="A146" s="49"/>
      <c r="B146" s="49"/>
      <c r="C146" s="49"/>
      <c r="D146" s="10" t="s">
        <v>672</v>
      </c>
      <c r="E146" s="11">
        <v>42</v>
      </c>
      <c r="F146" s="93"/>
    </row>
    <row r="147" spans="1:6" ht="15.6" x14ac:dyDescent="0.25">
      <c r="A147" s="49"/>
      <c r="B147" s="49"/>
      <c r="C147" s="49"/>
      <c r="D147" s="10" t="s">
        <v>673</v>
      </c>
      <c r="E147" s="11">
        <v>23</v>
      </c>
      <c r="F147" s="93"/>
    </row>
    <row r="148" spans="1:6" ht="15.6" x14ac:dyDescent="0.25">
      <c r="A148" s="49"/>
      <c r="B148" s="49"/>
      <c r="C148" s="49"/>
      <c r="D148" s="10" t="s">
        <v>674</v>
      </c>
      <c r="E148" s="11">
        <v>25</v>
      </c>
      <c r="F148" s="93"/>
    </row>
    <row r="149" spans="1:6" ht="15.6" x14ac:dyDescent="0.25">
      <c r="A149" s="49"/>
      <c r="B149" s="49"/>
      <c r="C149" s="49"/>
      <c r="D149" s="10" t="s">
        <v>263</v>
      </c>
      <c r="E149" s="11">
        <v>68</v>
      </c>
      <c r="F149" s="93"/>
    </row>
    <row r="150" spans="1:6" ht="15.6" x14ac:dyDescent="0.25">
      <c r="A150" s="49"/>
      <c r="B150" s="49" t="s">
        <v>179</v>
      </c>
      <c r="C150" s="49">
        <v>3</v>
      </c>
      <c r="D150" s="10" t="s">
        <v>265</v>
      </c>
      <c r="E150" s="10">
        <v>8</v>
      </c>
      <c r="F150" s="92" t="s">
        <v>675</v>
      </c>
    </row>
    <row r="151" spans="1:6" ht="15.6" x14ac:dyDescent="0.25">
      <c r="A151" s="49"/>
      <c r="B151" s="49"/>
      <c r="C151" s="49"/>
      <c r="D151" s="10" t="s">
        <v>269</v>
      </c>
      <c r="E151" s="10">
        <v>11</v>
      </c>
      <c r="F151" s="93"/>
    </row>
    <row r="152" spans="1:6" ht="15.6" x14ac:dyDescent="0.25">
      <c r="A152" s="49"/>
      <c r="B152" s="49"/>
      <c r="C152" s="49"/>
      <c r="D152" s="10" t="s">
        <v>252</v>
      </c>
      <c r="E152" s="10">
        <v>9</v>
      </c>
      <c r="F152" s="93"/>
    </row>
    <row r="153" spans="1:6" ht="15.6" x14ac:dyDescent="0.25">
      <c r="A153" s="49"/>
      <c r="B153" s="49"/>
      <c r="C153" s="49"/>
      <c r="D153" s="10" t="s">
        <v>267</v>
      </c>
      <c r="E153" s="10">
        <v>4</v>
      </c>
      <c r="F153" s="93"/>
    </row>
  </sheetData>
  <mergeCells count="104">
    <mergeCell ref="F127:F129"/>
    <mergeCell ref="F132:F134"/>
    <mergeCell ref="F135:F141"/>
    <mergeCell ref="F142:F149"/>
    <mergeCell ref="F150:F153"/>
    <mergeCell ref="C119:C122"/>
    <mergeCell ref="C123:C126"/>
    <mergeCell ref="C127:C129"/>
    <mergeCell ref="C132:C134"/>
    <mergeCell ref="C135:C138"/>
    <mergeCell ref="C139:C141"/>
    <mergeCell ref="C142:C149"/>
    <mergeCell ref="C150:C153"/>
    <mergeCell ref="F3:F5"/>
    <mergeCell ref="F6:F12"/>
    <mergeCell ref="F13:F18"/>
    <mergeCell ref="F19:F24"/>
    <mergeCell ref="F25:F27"/>
    <mergeCell ref="F28:F33"/>
    <mergeCell ref="F34:F37"/>
    <mergeCell ref="F38:F44"/>
    <mergeCell ref="F45:F50"/>
    <mergeCell ref="F51:F55"/>
    <mergeCell ref="F56:F59"/>
    <mergeCell ref="F60:F63"/>
    <mergeCell ref="F64:F66"/>
    <mergeCell ref="F67:F74"/>
    <mergeCell ref="F75:F79"/>
    <mergeCell ref="F80:F81"/>
    <mergeCell ref="B119:B122"/>
    <mergeCell ref="B123:B126"/>
    <mergeCell ref="F115:F118"/>
    <mergeCell ref="F119:F122"/>
    <mergeCell ref="F123:F126"/>
    <mergeCell ref="B127:B129"/>
    <mergeCell ref="B132:B134"/>
    <mergeCell ref="B135:B138"/>
    <mergeCell ref="B139:B141"/>
    <mergeCell ref="B142:B149"/>
    <mergeCell ref="B150:B153"/>
    <mergeCell ref="C3:C5"/>
    <mergeCell ref="C6:C10"/>
    <mergeCell ref="C11:C12"/>
    <mergeCell ref="C13:C18"/>
    <mergeCell ref="C19:C24"/>
    <mergeCell ref="C25:C27"/>
    <mergeCell ref="C28:C33"/>
    <mergeCell ref="C34:C35"/>
    <mergeCell ref="C36:C37"/>
    <mergeCell ref="C38:C44"/>
    <mergeCell ref="C45:C50"/>
    <mergeCell ref="C51:C55"/>
    <mergeCell ref="C56:C66"/>
    <mergeCell ref="C67:C74"/>
    <mergeCell ref="C75:C79"/>
    <mergeCell ref="C80:C81"/>
    <mergeCell ref="A119:A129"/>
    <mergeCell ref="A130:A131"/>
    <mergeCell ref="A132:A141"/>
    <mergeCell ref="A142:A153"/>
    <mergeCell ref="B3:B5"/>
    <mergeCell ref="B6:B10"/>
    <mergeCell ref="B11:B12"/>
    <mergeCell ref="B13:B18"/>
    <mergeCell ref="B19:B24"/>
    <mergeCell ref="B25:B27"/>
    <mergeCell ref="B28:B33"/>
    <mergeCell ref="B34:B35"/>
    <mergeCell ref="B36:B37"/>
    <mergeCell ref="B38:B44"/>
    <mergeCell ref="B45:B50"/>
    <mergeCell ref="B51:B55"/>
    <mergeCell ref="B56:B66"/>
    <mergeCell ref="B67:B74"/>
    <mergeCell ref="B75:B79"/>
    <mergeCell ref="B80:B81"/>
    <mergeCell ref="B82:B83"/>
    <mergeCell ref="B84:B86"/>
    <mergeCell ref="B88:B91"/>
    <mergeCell ref="B92:B105"/>
    <mergeCell ref="A1:F1"/>
    <mergeCell ref="A3:A12"/>
    <mergeCell ref="A13:A27"/>
    <mergeCell ref="A28:A37"/>
    <mergeCell ref="A38:A55"/>
    <mergeCell ref="A56:A79"/>
    <mergeCell ref="A80:A86"/>
    <mergeCell ref="A88:A91"/>
    <mergeCell ref="A92:A118"/>
    <mergeCell ref="B106:B114"/>
    <mergeCell ref="B115:B118"/>
    <mergeCell ref="C82:C83"/>
    <mergeCell ref="C84:C86"/>
    <mergeCell ref="C88:C91"/>
    <mergeCell ref="C92:C105"/>
    <mergeCell ref="C107:C114"/>
    <mergeCell ref="C115:C118"/>
    <mergeCell ref="F82:F86"/>
    <mergeCell ref="F88:F90"/>
    <mergeCell ref="F92:F95"/>
    <mergeCell ref="F96:F98"/>
    <mergeCell ref="F99:F101"/>
    <mergeCell ref="F102:F105"/>
    <mergeCell ref="F107:F114"/>
  </mergeCells>
  <phoneticPr fontId="12" type="noConversion"/>
  <conditionalFormatting sqref="A1:A1048576">
    <cfRule type="duplicateValues" dxfId="0" priority="1"/>
  </conditionalFormatting>
  <hyperlinks>
    <hyperlink ref="F19" r:id="rId1" xr:uid="{00000000-0004-0000-0100-000000000000}"/>
    <hyperlink ref="F82" r:id="rId2" xr:uid="{00000000-0004-0000-0100-000001000000}"/>
    <hyperlink ref="F88" r:id="rId3" xr:uid="{00000000-0004-0000-0100-000002000000}"/>
    <hyperlink ref="F91" r:id="rId4" xr:uid="{00000000-0004-0000-0100-000003000000}"/>
    <hyperlink ref="F92" r:id="rId5" xr:uid="{00000000-0004-0000-0100-000004000000}"/>
    <hyperlink ref="F106" r:id="rId6" xr:uid="{00000000-0004-0000-0100-000005000000}"/>
    <hyperlink ref="F107" r:id="rId7" xr:uid="{00000000-0004-0000-0100-000006000000}"/>
    <hyperlink ref="F130" r:id="rId8" xr:uid="{00000000-0004-0000-0100-000007000000}"/>
    <hyperlink ref="F142" r:id="rId9" xr:uid="{00000000-0004-0000-0100-000008000000}"/>
    <hyperlink ref="F150" r:id="rId10" xr:uid="{00000000-0004-0000-0100-000009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0"/>
  <sheetViews>
    <sheetView topLeftCell="A120" workbookViewId="0">
      <selection activeCell="F127" sqref="F127:F135"/>
    </sheetView>
  </sheetViews>
  <sheetFormatPr defaultColWidth="9" defaultRowHeight="13.8" x14ac:dyDescent="0.25"/>
  <cols>
    <col min="1" max="1" width="23.109375" customWidth="1"/>
    <col min="2" max="2" width="13.21875" customWidth="1"/>
    <col min="3" max="3" width="8.33203125"/>
    <col min="4" max="4" width="25" customWidth="1"/>
    <col min="5" max="5" width="8.33203125"/>
    <col min="6" max="6" width="52" customWidth="1"/>
  </cols>
  <sheetData>
    <row r="1" spans="1:6" ht="45.9" customHeight="1" x14ac:dyDescent="0.25">
      <c r="A1" s="96" t="s">
        <v>676</v>
      </c>
      <c r="B1" s="96"/>
      <c r="C1" s="96"/>
      <c r="D1" s="96"/>
      <c r="E1" s="96"/>
      <c r="F1" s="96"/>
    </row>
    <row r="2" spans="1:6" ht="31.8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.6" x14ac:dyDescent="0.25">
      <c r="A3" s="78" t="s">
        <v>677</v>
      </c>
      <c r="B3" s="54" t="s">
        <v>678</v>
      </c>
      <c r="C3" s="100">
        <v>4</v>
      </c>
      <c r="D3" s="3" t="s">
        <v>560</v>
      </c>
      <c r="E3" s="3">
        <v>62</v>
      </c>
      <c r="F3" s="78" t="s">
        <v>679</v>
      </c>
    </row>
    <row r="4" spans="1:6" ht="15.6" x14ac:dyDescent="0.25">
      <c r="A4" s="80"/>
      <c r="B4" s="54"/>
      <c r="C4" s="100"/>
      <c r="D4" s="3" t="s">
        <v>541</v>
      </c>
      <c r="E4" s="3">
        <v>13</v>
      </c>
      <c r="F4" s="80"/>
    </row>
    <row r="5" spans="1:6" ht="15.6" x14ac:dyDescent="0.25">
      <c r="A5" s="80"/>
      <c r="B5" s="54"/>
      <c r="C5" s="100"/>
      <c r="D5" s="3" t="s">
        <v>680</v>
      </c>
      <c r="E5" s="3">
        <v>19</v>
      </c>
      <c r="F5" s="80"/>
    </row>
    <row r="6" spans="1:6" ht="15.6" x14ac:dyDescent="0.25">
      <c r="A6" s="80"/>
      <c r="B6" s="54"/>
      <c r="C6" s="100"/>
      <c r="D6" s="3" t="s">
        <v>681</v>
      </c>
      <c r="E6" s="3">
        <v>11</v>
      </c>
      <c r="F6" s="80"/>
    </row>
    <row r="7" spans="1:6" ht="31.2" x14ac:dyDescent="0.25">
      <c r="A7" s="80"/>
      <c r="B7" s="54"/>
      <c r="C7" s="3">
        <v>5</v>
      </c>
      <c r="D7" s="3" t="s">
        <v>682</v>
      </c>
      <c r="E7" s="3">
        <v>28</v>
      </c>
      <c r="F7" s="80"/>
    </row>
    <row r="8" spans="1:6" ht="15.6" x14ac:dyDescent="0.25">
      <c r="A8" s="80"/>
      <c r="B8" s="54" t="s">
        <v>448</v>
      </c>
      <c r="C8" s="54">
        <v>3</v>
      </c>
      <c r="D8" s="3" t="s">
        <v>541</v>
      </c>
      <c r="E8" s="3">
        <v>21</v>
      </c>
      <c r="F8" s="78" t="s">
        <v>683</v>
      </c>
    </row>
    <row r="9" spans="1:6" ht="15.6" x14ac:dyDescent="0.25">
      <c r="A9" s="80"/>
      <c r="B9" s="54"/>
      <c r="C9" s="54"/>
      <c r="D9" s="3" t="s">
        <v>684</v>
      </c>
      <c r="E9" s="3">
        <v>2</v>
      </c>
      <c r="F9" s="80"/>
    </row>
    <row r="10" spans="1:6" ht="15.6" x14ac:dyDescent="0.25">
      <c r="A10" s="80"/>
      <c r="B10" s="54"/>
      <c r="C10" s="54"/>
      <c r="D10" s="3" t="s">
        <v>685</v>
      </c>
      <c r="E10" s="3">
        <v>22</v>
      </c>
      <c r="F10" s="80"/>
    </row>
    <row r="11" spans="1:6" ht="15.6" x14ac:dyDescent="0.25">
      <c r="A11" s="80"/>
      <c r="B11" s="54"/>
      <c r="C11" s="54"/>
      <c r="D11" s="3" t="s">
        <v>686</v>
      </c>
      <c r="E11" s="3">
        <v>17</v>
      </c>
      <c r="F11" s="80"/>
    </row>
    <row r="12" spans="1:6" ht="15.6" x14ac:dyDescent="0.25">
      <c r="A12" s="80"/>
      <c r="B12" s="54"/>
      <c r="C12" s="54"/>
      <c r="D12" s="3" t="s">
        <v>687</v>
      </c>
      <c r="E12" s="3">
        <v>5</v>
      </c>
      <c r="F12" s="80"/>
    </row>
    <row r="13" spans="1:6" ht="15.6" x14ac:dyDescent="0.25">
      <c r="A13" s="80"/>
      <c r="B13" s="54"/>
      <c r="C13" s="54"/>
      <c r="D13" s="3" t="s">
        <v>688</v>
      </c>
      <c r="E13" s="3">
        <v>5</v>
      </c>
      <c r="F13" s="80"/>
    </row>
    <row r="14" spans="1:6" ht="15.6" x14ac:dyDescent="0.25">
      <c r="A14" s="80"/>
      <c r="B14" s="54"/>
      <c r="C14" s="54"/>
      <c r="D14" s="3" t="s">
        <v>560</v>
      </c>
      <c r="E14" s="3">
        <v>36</v>
      </c>
      <c r="F14" s="80"/>
    </row>
    <row r="15" spans="1:6" ht="15.6" x14ac:dyDescent="0.25">
      <c r="A15" s="80"/>
      <c r="B15" s="54"/>
      <c r="C15" s="54"/>
      <c r="D15" s="3" t="s">
        <v>689</v>
      </c>
      <c r="E15" s="3">
        <v>8</v>
      </c>
      <c r="F15" s="80"/>
    </row>
    <row r="16" spans="1:6" ht="15.6" x14ac:dyDescent="0.25">
      <c r="A16" s="80"/>
      <c r="B16" s="78" t="s">
        <v>690</v>
      </c>
      <c r="C16" s="78">
        <v>4</v>
      </c>
      <c r="D16" s="3" t="s">
        <v>685</v>
      </c>
      <c r="E16" s="3">
        <v>2</v>
      </c>
      <c r="F16" s="78" t="s">
        <v>679</v>
      </c>
    </row>
    <row r="17" spans="1:6" ht="15.6" x14ac:dyDescent="0.25">
      <c r="A17" s="80"/>
      <c r="B17" s="80"/>
      <c r="C17" s="80"/>
      <c r="D17" s="3" t="s">
        <v>691</v>
      </c>
      <c r="E17" s="3">
        <v>2</v>
      </c>
      <c r="F17" s="80"/>
    </row>
    <row r="18" spans="1:6" ht="15.6" x14ac:dyDescent="0.25">
      <c r="A18" s="80"/>
      <c r="B18" s="80"/>
      <c r="C18" s="80"/>
      <c r="D18" s="3" t="s">
        <v>541</v>
      </c>
      <c r="E18" s="3">
        <v>2</v>
      </c>
      <c r="F18" s="80"/>
    </row>
    <row r="19" spans="1:6" ht="15.6" x14ac:dyDescent="0.25">
      <c r="A19" s="80"/>
      <c r="B19" s="80"/>
      <c r="C19" s="80"/>
      <c r="D19" s="3" t="s">
        <v>686</v>
      </c>
      <c r="E19" s="3">
        <v>5</v>
      </c>
      <c r="F19" s="80"/>
    </row>
    <row r="20" spans="1:6" ht="15.6" x14ac:dyDescent="0.25">
      <c r="A20" s="80"/>
      <c r="B20" s="80"/>
      <c r="C20" s="80"/>
      <c r="D20" s="3" t="s">
        <v>560</v>
      </c>
      <c r="E20" s="3">
        <v>3</v>
      </c>
      <c r="F20" s="80"/>
    </row>
    <row r="21" spans="1:6" ht="15.6" x14ac:dyDescent="0.25">
      <c r="A21" s="80"/>
      <c r="B21" s="80"/>
      <c r="C21" s="80"/>
      <c r="D21" s="3" t="s">
        <v>689</v>
      </c>
      <c r="E21" s="3">
        <v>3</v>
      </c>
      <c r="F21" s="80"/>
    </row>
    <row r="22" spans="1:6" ht="31.2" x14ac:dyDescent="0.25">
      <c r="A22" s="79"/>
      <c r="B22" s="79"/>
      <c r="C22" s="79"/>
      <c r="D22" s="3" t="s">
        <v>692</v>
      </c>
      <c r="E22" s="3">
        <v>2</v>
      </c>
      <c r="F22" s="79"/>
    </row>
    <row r="23" spans="1:6" ht="36.9" customHeight="1" x14ac:dyDescent="0.25">
      <c r="A23" s="78" t="s">
        <v>547</v>
      </c>
      <c r="B23" s="54" t="s">
        <v>693</v>
      </c>
      <c r="C23" s="3">
        <v>4</v>
      </c>
      <c r="D23" s="3" t="s">
        <v>549</v>
      </c>
      <c r="E23" s="3">
        <v>145</v>
      </c>
      <c r="F23" s="78" t="s">
        <v>694</v>
      </c>
    </row>
    <row r="24" spans="1:6" ht="41.55" customHeight="1" x14ac:dyDescent="0.25">
      <c r="A24" s="80"/>
      <c r="B24" s="54"/>
      <c r="C24" s="3">
        <v>5</v>
      </c>
      <c r="D24" s="3" t="s">
        <v>695</v>
      </c>
      <c r="E24" s="3">
        <v>30</v>
      </c>
      <c r="F24" s="80"/>
    </row>
    <row r="25" spans="1:6" ht="15.6" x14ac:dyDescent="0.25">
      <c r="A25" s="80"/>
      <c r="B25" s="54" t="s">
        <v>696</v>
      </c>
      <c r="C25" s="54">
        <v>3</v>
      </c>
      <c r="D25" s="3" t="s">
        <v>561</v>
      </c>
      <c r="E25" s="3">
        <v>7</v>
      </c>
      <c r="F25" s="78" t="s">
        <v>694</v>
      </c>
    </row>
    <row r="26" spans="1:6" ht="15.6" x14ac:dyDescent="0.25">
      <c r="A26" s="80"/>
      <c r="B26" s="54"/>
      <c r="C26" s="54"/>
      <c r="D26" s="3" t="s">
        <v>697</v>
      </c>
      <c r="E26" s="3">
        <v>1</v>
      </c>
      <c r="F26" s="80"/>
    </row>
    <row r="27" spans="1:6" ht="15.6" x14ac:dyDescent="0.25">
      <c r="A27" s="80"/>
      <c r="B27" s="54"/>
      <c r="C27" s="54"/>
      <c r="D27" s="3" t="s">
        <v>562</v>
      </c>
      <c r="E27" s="3">
        <v>9</v>
      </c>
      <c r="F27" s="80"/>
    </row>
    <row r="28" spans="1:6" ht="15.6" x14ac:dyDescent="0.25">
      <c r="A28" s="80"/>
      <c r="B28" s="54"/>
      <c r="C28" s="54"/>
      <c r="D28" s="3" t="s">
        <v>563</v>
      </c>
      <c r="E28" s="3">
        <v>12</v>
      </c>
      <c r="F28" s="80"/>
    </row>
    <row r="29" spans="1:6" ht="15.6" x14ac:dyDescent="0.25">
      <c r="A29" s="80"/>
      <c r="B29" s="54"/>
      <c r="C29" s="54"/>
      <c r="D29" s="3" t="s">
        <v>698</v>
      </c>
      <c r="E29" s="3">
        <v>12</v>
      </c>
      <c r="F29" s="80"/>
    </row>
    <row r="30" spans="1:6" ht="15.6" x14ac:dyDescent="0.25">
      <c r="A30" s="80"/>
      <c r="B30" s="54"/>
      <c r="C30" s="54"/>
      <c r="D30" s="3" t="s">
        <v>699</v>
      </c>
      <c r="E30" s="3">
        <v>11</v>
      </c>
      <c r="F30" s="80"/>
    </row>
    <row r="31" spans="1:6" ht="15.6" x14ac:dyDescent="0.25">
      <c r="A31" s="80"/>
      <c r="B31" s="54"/>
      <c r="C31" s="54"/>
      <c r="D31" s="3" t="s">
        <v>700</v>
      </c>
      <c r="E31" s="3">
        <v>3</v>
      </c>
      <c r="F31" s="80"/>
    </row>
    <row r="32" spans="1:6" ht="15.6" x14ac:dyDescent="0.25">
      <c r="A32" s="80"/>
      <c r="B32" s="54"/>
      <c r="C32" s="54"/>
      <c r="D32" s="3" t="s">
        <v>701</v>
      </c>
      <c r="E32" s="3">
        <v>3</v>
      </c>
      <c r="F32" s="80"/>
    </row>
    <row r="33" spans="1:6" ht="15.6" x14ac:dyDescent="0.25">
      <c r="A33" s="80"/>
      <c r="B33" s="54"/>
      <c r="C33" s="54"/>
      <c r="D33" s="3" t="s">
        <v>702</v>
      </c>
      <c r="E33" s="3">
        <v>11</v>
      </c>
      <c r="F33" s="80"/>
    </row>
    <row r="34" spans="1:6" ht="15.6" x14ac:dyDescent="0.25">
      <c r="A34" s="80"/>
      <c r="B34" s="54"/>
      <c r="C34" s="54"/>
      <c r="D34" s="3" t="s">
        <v>557</v>
      </c>
      <c r="E34" s="3">
        <v>74</v>
      </c>
      <c r="F34" s="80"/>
    </row>
    <row r="35" spans="1:6" ht="15.6" x14ac:dyDescent="0.25">
      <c r="A35" s="80"/>
      <c r="B35" s="54"/>
      <c r="C35" s="54"/>
      <c r="D35" s="5" t="s">
        <v>559</v>
      </c>
      <c r="E35" s="5">
        <v>124</v>
      </c>
      <c r="F35" s="79"/>
    </row>
    <row r="36" spans="1:6" ht="46.8" x14ac:dyDescent="0.25">
      <c r="A36" s="80"/>
      <c r="B36" s="2" t="s">
        <v>537</v>
      </c>
      <c r="C36" s="2">
        <v>4</v>
      </c>
      <c r="D36" s="3" t="s">
        <v>549</v>
      </c>
      <c r="E36" s="3">
        <v>10</v>
      </c>
      <c r="F36" s="2" t="s">
        <v>694</v>
      </c>
    </row>
    <row r="37" spans="1:6" ht="15.6" x14ac:dyDescent="0.25">
      <c r="A37" s="78" t="s">
        <v>703</v>
      </c>
      <c r="B37" s="54" t="s">
        <v>704</v>
      </c>
      <c r="C37" s="54">
        <v>4</v>
      </c>
      <c r="D37" s="3" t="s">
        <v>522</v>
      </c>
      <c r="E37" s="3">
        <v>34</v>
      </c>
      <c r="F37" s="78" t="s">
        <v>705</v>
      </c>
    </row>
    <row r="38" spans="1:6" ht="15.6" x14ac:dyDescent="0.25">
      <c r="A38" s="80"/>
      <c r="B38" s="54"/>
      <c r="C38" s="54"/>
      <c r="D38" s="3" t="s">
        <v>601</v>
      </c>
      <c r="E38" s="3">
        <v>84</v>
      </c>
      <c r="F38" s="80"/>
    </row>
    <row r="39" spans="1:6" ht="31.2" x14ac:dyDescent="0.25">
      <c r="A39" s="80"/>
      <c r="B39" s="54"/>
      <c r="C39" s="54"/>
      <c r="D39" s="3" t="s">
        <v>706</v>
      </c>
      <c r="E39" s="3">
        <v>16</v>
      </c>
      <c r="F39" s="80"/>
    </row>
    <row r="40" spans="1:6" ht="15.6" x14ac:dyDescent="0.25">
      <c r="A40" s="80"/>
      <c r="B40" s="54"/>
      <c r="C40" s="54"/>
      <c r="D40" s="3" t="s">
        <v>707</v>
      </c>
      <c r="E40" s="3">
        <v>46</v>
      </c>
      <c r="F40" s="80"/>
    </row>
    <row r="41" spans="1:6" ht="15.6" x14ac:dyDescent="0.25">
      <c r="A41" s="80"/>
      <c r="B41" s="54"/>
      <c r="C41" s="54"/>
      <c r="D41" s="3" t="s">
        <v>602</v>
      </c>
      <c r="E41" s="3">
        <v>95</v>
      </c>
      <c r="F41" s="80"/>
    </row>
    <row r="42" spans="1:6" ht="15.6" x14ac:dyDescent="0.25">
      <c r="A42" s="80"/>
      <c r="B42" s="54"/>
      <c r="C42" s="54"/>
      <c r="D42" s="3" t="s">
        <v>708</v>
      </c>
      <c r="E42" s="3">
        <v>26</v>
      </c>
      <c r="F42" s="80"/>
    </row>
    <row r="43" spans="1:6" ht="15.6" x14ac:dyDescent="0.25">
      <c r="A43" s="80"/>
      <c r="B43" s="54"/>
      <c r="C43" s="54"/>
      <c r="D43" s="3" t="s">
        <v>709</v>
      </c>
      <c r="E43" s="3">
        <v>44</v>
      </c>
      <c r="F43" s="80"/>
    </row>
    <row r="44" spans="1:6" ht="15.6" x14ac:dyDescent="0.25">
      <c r="A44" s="80"/>
      <c r="B44" s="54" t="s">
        <v>710</v>
      </c>
      <c r="C44" s="54">
        <v>3</v>
      </c>
      <c r="D44" s="3" t="s">
        <v>711</v>
      </c>
      <c r="E44" s="3">
        <v>12</v>
      </c>
      <c r="F44" s="78" t="s">
        <v>712</v>
      </c>
    </row>
    <row r="45" spans="1:6" ht="15.6" x14ac:dyDescent="0.25">
      <c r="A45" s="80"/>
      <c r="B45" s="54"/>
      <c r="C45" s="54"/>
      <c r="D45" s="3" t="s">
        <v>522</v>
      </c>
      <c r="E45" s="3">
        <v>10</v>
      </c>
      <c r="F45" s="80"/>
    </row>
    <row r="46" spans="1:6" ht="15.6" x14ac:dyDescent="0.25">
      <c r="A46" s="80"/>
      <c r="B46" s="54"/>
      <c r="C46" s="54"/>
      <c r="D46" s="3" t="s">
        <v>609</v>
      </c>
      <c r="E46" s="3">
        <v>29</v>
      </c>
      <c r="F46" s="80"/>
    </row>
    <row r="47" spans="1:6" ht="15.6" x14ac:dyDescent="0.25">
      <c r="A47" s="80"/>
      <c r="B47" s="54"/>
      <c r="C47" s="54"/>
      <c r="D47" s="3" t="s">
        <v>439</v>
      </c>
      <c r="E47" s="3">
        <v>62</v>
      </c>
      <c r="F47" s="80"/>
    </row>
    <row r="48" spans="1:6" ht="15.6" x14ac:dyDescent="0.25">
      <c r="A48" s="80"/>
      <c r="B48" s="78" t="s">
        <v>690</v>
      </c>
      <c r="C48" s="78">
        <v>4</v>
      </c>
      <c r="D48" s="3" t="s">
        <v>711</v>
      </c>
      <c r="E48" s="3">
        <v>4</v>
      </c>
      <c r="F48" s="78" t="s">
        <v>712</v>
      </c>
    </row>
    <row r="49" spans="1:6" ht="15.6" x14ac:dyDescent="0.25">
      <c r="A49" s="80"/>
      <c r="B49" s="80"/>
      <c r="C49" s="80"/>
      <c r="D49" s="3" t="s">
        <v>522</v>
      </c>
      <c r="E49" s="3">
        <v>7</v>
      </c>
      <c r="F49" s="80"/>
    </row>
    <row r="50" spans="1:6" ht="15.6" x14ac:dyDescent="0.25">
      <c r="A50" s="80"/>
      <c r="B50" s="80"/>
      <c r="C50" s="80"/>
      <c r="D50" s="3" t="s">
        <v>609</v>
      </c>
      <c r="E50" s="3">
        <v>8</v>
      </c>
      <c r="F50" s="80"/>
    </row>
    <row r="51" spans="1:6" ht="15.6" x14ac:dyDescent="0.25">
      <c r="A51" s="78" t="s">
        <v>713</v>
      </c>
      <c r="B51" s="54" t="s">
        <v>714</v>
      </c>
      <c r="C51" s="54">
        <v>4</v>
      </c>
      <c r="D51" s="3" t="s">
        <v>510</v>
      </c>
      <c r="E51" s="3">
        <v>52</v>
      </c>
      <c r="F51" s="78" t="s">
        <v>715</v>
      </c>
    </row>
    <row r="52" spans="1:6" ht="31.2" x14ac:dyDescent="0.25">
      <c r="A52" s="80"/>
      <c r="B52" s="54"/>
      <c r="C52" s="54"/>
      <c r="D52" s="3" t="s">
        <v>716</v>
      </c>
      <c r="E52" s="3">
        <v>40</v>
      </c>
      <c r="F52" s="80"/>
    </row>
    <row r="53" spans="1:6" ht="15.6" x14ac:dyDescent="0.25">
      <c r="A53" s="80"/>
      <c r="B53" s="54"/>
      <c r="C53" s="54"/>
      <c r="D53" s="3" t="s">
        <v>717</v>
      </c>
      <c r="E53" s="3">
        <v>181</v>
      </c>
      <c r="F53" s="80"/>
    </row>
    <row r="54" spans="1:6" ht="15.6" x14ac:dyDescent="0.25">
      <c r="A54" s="80"/>
      <c r="B54" s="54"/>
      <c r="C54" s="54"/>
      <c r="D54" s="3" t="s">
        <v>718</v>
      </c>
      <c r="E54" s="3">
        <v>17</v>
      </c>
      <c r="F54" s="80"/>
    </row>
    <row r="55" spans="1:6" ht="15" customHeight="1" x14ac:dyDescent="0.25">
      <c r="A55" s="80"/>
      <c r="B55" s="54" t="s">
        <v>719</v>
      </c>
      <c r="C55" s="54">
        <v>3</v>
      </c>
      <c r="D55" s="3" t="s">
        <v>717</v>
      </c>
      <c r="E55" s="3">
        <v>46</v>
      </c>
      <c r="F55" s="78" t="s">
        <v>720</v>
      </c>
    </row>
    <row r="56" spans="1:6" ht="15.6" x14ac:dyDescent="0.25">
      <c r="A56" s="80"/>
      <c r="B56" s="54"/>
      <c r="C56" s="54"/>
      <c r="D56" s="3" t="s">
        <v>439</v>
      </c>
      <c r="E56" s="3">
        <v>75</v>
      </c>
      <c r="F56" s="80"/>
    </row>
    <row r="57" spans="1:6" ht="15" customHeight="1" x14ac:dyDescent="0.25">
      <c r="A57" s="80"/>
      <c r="B57" s="78" t="s">
        <v>721</v>
      </c>
      <c r="C57" s="101" t="s">
        <v>722</v>
      </c>
      <c r="D57" s="3" t="s">
        <v>531</v>
      </c>
      <c r="E57" s="3">
        <v>34</v>
      </c>
      <c r="F57" s="80"/>
    </row>
    <row r="58" spans="1:6" ht="15.6" x14ac:dyDescent="0.25">
      <c r="A58" s="80"/>
      <c r="B58" s="80"/>
      <c r="C58" s="80"/>
      <c r="D58" s="3" t="s">
        <v>506</v>
      </c>
      <c r="E58" s="3">
        <v>6</v>
      </c>
      <c r="F58" s="80"/>
    </row>
    <row r="59" spans="1:6" ht="15.6" x14ac:dyDescent="0.25">
      <c r="A59" s="80"/>
      <c r="B59" s="80"/>
      <c r="C59" s="80"/>
      <c r="D59" s="3" t="s">
        <v>723</v>
      </c>
      <c r="E59" s="3">
        <v>1</v>
      </c>
      <c r="F59" s="80"/>
    </row>
    <row r="60" spans="1:6" ht="15.6" x14ac:dyDescent="0.25">
      <c r="A60" s="80"/>
      <c r="B60" s="80"/>
      <c r="C60" s="80"/>
      <c r="D60" s="3" t="s">
        <v>427</v>
      </c>
      <c r="E60" s="3">
        <v>7</v>
      </c>
      <c r="F60" s="79"/>
    </row>
    <row r="61" spans="1:6" ht="15.6" x14ac:dyDescent="0.25">
      <c r="A61" s="78" t="s">
        <v>724</v>
      </c>
      <c r="B61" s="54" t="s">
        <v>678</v>
      </c>
      <c r="C61" s="54">
        <v>4</v>
      </c>
      <c r="D61" s="3" t="s">
        <v>725</v>
      </c>
      <c r="E61" s="3">
        <v>30</v>
      </c>
      <c r="F61" s="78" t="s">
        <v>726</v>
      </c>
    </row>
    <row r="62" spans="1:6" ht="15.6" x14ac:dyDescent="0.25">
      <c r="A62" s="80"/>
      <c r="B62" s="54"/>
      <c r="C62" s="54"/>
      <c r="D62" s="3" t="s">
        <v>727</v>
      </c>
      <c r="E62" s="3">
        <v>31</v>
      </c>
      <c r="F62" s="80"/>
    </row>
    <row r="63" spans="1:6" ht="15.6" x14ac:dyDescent="0.25">
      <c r="A63" s="80"/>
      <c r="B63" s="54"/>
      <c r="C63" s="54"/>
      <c r="D63" s="3" t="s">
        <v>532</v>
      </c>
      <c r="E63" s="3">
        <v>16</v>
      </c>
      <c r="F63" s="80"/>
    </row>
    <row r="64" spans="1:6" ht="15.6" x14ac:dyDescent="0.25">
      <c r="A64" s="80"/>
      <c r="B64" s="54"/>
      <c r="C64" s="54"/>
      <c r="D64" s="3" t="s">
        <v>728</v>
      </c>
      <c r="E64" s="3">
        <v>18</v>
      </c>
      <c r="F64" s="80"/>
    </row>
    <row r="65" spans="1:6" ht="15.6" x14ac:dyDescent="0.25">
      <c r="A65" s="80"/>
      <c r="B65" s="54"/>
      <c r="C65" s="54"/>
      <c r="D65" s="3" t="s">
        <v>729</v>
      </c>
      <c r="E65" s="3">
        <v>11</v>
      </c>
      <c r="F65" s="80"/>
    </row>
    <row r="66" spans="1:6" ht="15.6" x14ac:dyDescent="0.25">
      <c r="A66" s="80"/>
      <c r="B66" s="54"/>
      <c r="C66" s="54"/>
      <c r="D66" s="3" t="s">
        <v>594</v>
      </c>
      <c r="E66" s="3">
        <v>13</v>
      </c>
      <c r="F66" s="80"/>
    </row>
    <row r="67" spans="1:6" ht="15.6" x14ac:dyDescent="0.25">
      <c r="A67" s="80"/>
      <c r="B67" s="54"/>
      <c r="C67" s="54"/>
      <c r="D67" s="3" t="s">
        <v>730</v>
      </c>
      <c r="E67" s="3">
        <v>14</v>
      </c>
      <c r="F67" s="80"/>
    </row>
    <row r="68" spans="1:6" ht="15.6" x14ac:dyDescent="0.25">
      <c r="A68" s="80"/>
      <c r="B68" s="97" t="s">
        <v>731</v>
      </c>
      <c r="C68" s="97">
        <v>3</v>
      </c>
      <c r="D68" s="7" t="s">
        <v>732</v>
      </c>
      <c r="E68" s="7">
        <v>5</v>
      </c>
      <c r="F68" s="97" t="s">
        <v>733</v>
      </c>
    </row>
    <row r="69" spans="1:6" ht="15.6" x14ac:dyDescent="0.25">
      <c r="A69" s="80"/>
      <c r="B69" s="98"/>
      <c r="C69" s="98"/>
      <c r="D69" s="7" t="s">
        <v>594</v>
      </c>
      <c r="E69" s="7">
        <v>7</v>
      </c>
      <c r="F69" s="98"/>
    </row>
    <row r="70" spans="1:6" ht="15.6" x14ac:dyDescent="0.25">
      <c r="A70" s="80"/>
      <c r="B70" s="98"/>
      <c r="C70" s="98"/>
      <c r="D70" s="7" t="s">
        <v>281</v>
      </c>
      <c r="E70" s="7">
        <v>5</v>
      </c>
      <c r="F70" s="98"/>
    </row>
    <row r="71" spans="1:6" ht="15.6" x14ac:dyDescent="0.25">
      <c r="A71" s="80"/>
      <c r="B71" s="98"/>
      <c r="C71" s="98"/>
      <c r="D71" s="7" t="s">
        <v>589</v>
      </c>
      <c r="E71" s="7">
        <v>33</v>
      </c>
      <c r="F71" s="98"/>
    </row>
    <row r="72" spans="1:6" ht="15.6" x14ac:dyDescent="0.25">
      <c r="A72" s="80"/>
      <c r="B72" s="98"/>
      <c r="C72" s="98"/>
      <c r="D72" s="7" t="s">
        <v>280</v>
      </c>
      <c r="E72" s="7">
        <v>23</v>
      </c>
      <c r="F72" s="98"/>
    </row>
    <row r="73" spans="1:6" ht="15.6" x14ac:dyDescent="0.25">
      <c r="A73" s="80"/>
      <c r="B73" s="98"/>
      <c r="C73" s="98"/>
      <c r="D73" s="7" t="s">
        <v>279</v>
      </c>
      <c r="E73" s="7">
        <v>2</v>
      </c>
      <c r="F73" s="98"/>
    </row>
    <row r="74" spans="1:6" ht="15.6" x14ac:dyDescent="0.25">
      <c r="A74" s="80"/>
      <c r="B74" s="99"/>
      <c r="C74" s="99"/>
      <c r="D74" s="7" t="s">
        <v>734</v>
      </c>
      <c r="E74" s="7">
        <v>12</v>
      </c>
      <c r="F74" s="98"/>
    </row>
    <row r="75" spans="1:6" ht="15.6" x14ac:dyDescent="0.25">
      <c r="A75" s="80"/>
      <c r="B75" s="97" t="s">
        <v>735</v>
      </c>
      <c r="C75" s="97" t="s">
        <v>306</v>
      </c>
      <c r="D75" s="7" t="s">
        <v>736</v>
      </c>
      <c r="E75" s="7">
        <v>3</v>
      </c>
      <c r="F75" s="97" t="s">
        <v>733</v>
      </c>
    </row>
    <row r="76" spans="1:6" ht="15.6" x14ac:dyDescent="0.25">
      <c r="A76" s="80"/>
      <c r="B76" s="98"/>
      <c r="C76" s="98"/>
      <c r="D76" s="7" t="s">
        <v>737</v>
      </c>
      <c r="E76" s="7">
        <v>1</v>
      </c>
      <c r="F76" s="98"/>
    </row>
    <row r="77" spans="1:6" ht="31.2" x14ac:dyDescent="0.25">
      <c r="A77" s="80"/>
      <c r="B77" s="98"/>
      <c r="C77" s="98"/>
      <c r="D77" s="7" t="s">
        <v>738</v>
      </c>
      <c r="E77" s="7">
        <v>2</v>
      </c>
      <c r="F77" s="98"/>
    </row>
    <row r="78" spans="1:6" ht="15.6" x14ac:dyDescent="0.25">
      <c r="A78" s="80"/>
      <c r="B78" s="98"/>
      <c r="C78" s="98"/>
      <c r="D78" s="7" t="s">
        <v>335</v>
      </c>
      <c r="E78" s="7">
        <v>4</v>
      </c>
      <c r="F78" s="98"/>
    </row>
    <row r="79" spans="1:6" ht="15.6" x14ac:dyDescent="0.25">
      <c r="A79" s="80"/>
      <c r="B79" s="98"/>
      <c r="C79" s="98"/>
      <c r="D79" s="7" t="s">
        <v>280</v>
      </c>
      <c r="E79" s="7">
        <v>22</v>
      </c>
      <c r="F79" s="98"/>
    </row>
    <row r="80" spans="1:6" ht="15.6" x14ac:dyDescent="0.25">
      <c r="A80" s="80"/>
      <c r="B80" s="98"/>
      <c r="C80" s="98"/>
      <c r="D80" s="7" t="s">
        <v>279</v>
      </c>
      <c r="E80" s="7">
        <v>5</v>
      </c>
      <c r="F80" s="98"/>
    </row>
    <row r="81" spans="1:6" ht="15.6" x14ac:dyDescent="0.25">
      <c r="A81" s="79"/>
      <c r="B81" s="99"/>
      <c r="C81" s="99"/>
      <c r="D81" s="7" t="s">
        <v>734</v>
      </c>
      <c r="E81" s="7">
        <v>16</v>
      </c>
      <c r="F81" s="99"/>
    </row>
    <row r="82" spans="1:6" ht="15.6" x14ac:dyDescent="0.25">
      <c r="A82" s="78" t="s">
        <v>739</v>
      </c>
      <c r="B82" s="54" t="s">
        <v>740</v>
      </c>
      <c r="C82" s="54">
        <v>4</v>
      </c>
      <c r="D82" s="3" t="s">
        <v>741</v>
      </c>
      <c r="E82" s="3">
        <v>28</v>
      </c>
      <c r="F82" s="78" t="s">
        <v>742</v>
      </c>
    </row>
    <row r="83" spans="1:6" ht="40.799999999999997" customHeight="1" x14ac:dyDescent="0.25">
      <c r="A83" s="80"/>
      <c r="B83" s="54"/>
      <c r="C83" s="54"/>
      <c r="D83" s="3" t="s">
        <v>743</v>
      </c>
      <c r="E83" s="3">
        <v>46</v>
      </c>
      <c r="F83" s="80"/>
    </row>
    <row r="84" spans="1:6" ht="15.6" x14ac:dyDescent="0.25">
      <c r="A84" s="80"/>
      <c r="B84" s="54" t="s">
        <v>744</v>
      </c>
      <c r="C84" s="54">
        <v>3</v>
      </c>
      <c r="D84" s="3" t="s">
        <v>745</v>
      </c>
      <c r="E84" s="3">
        <v>38</v>
      </c>
      <c r="F84" s="78" t="s">
        <v>746</v>
      </c>
    </row>
    <row r="85" spans="1:6" ht="36.9" customHeight="1" x14ac:dyDescent="0.25">
      <c r="A85" s="80"/>
      <c r="B85" s="54"/>
      <c r="C85" s="54"/>
      <c r="D85" s="3" t="s">
        <v>590</v>
      </c>
      <c r="E85" s="3">
        <v>61</v>
      </c>
      <c r="F85" s="80"/>
    </row>
    <row r="86" spans="1:6" ht="15.6" x14ac:dyDescent="0.25">
      <c r="A86" s="80"/>
      <c r="B86" s="78" t="s">
        <v>108</v>
      </c>
      <c r="C86" s="101">
        <v>4</v>
      </c>
      <c r="D86" s="3" t="s">
        <v>745</v>
      </c>
      <c r="E86" s="3">
        <v>7</v>
      </c>
      <c r="F86" s="78" t="s">
        <v>747</v>
      </c>
    </row>
    <row r="87" spans="1:6" ht="15.6" x14ac:dyDescent="0.25">
      <c r="A87" s="80"/>
      <c r="B87" s="80"/>
      <c r="C87" s="80"/>
      <c r="D87" s="3" t="s">
        <v>743</v>
      </c>
      <c r="E87" s="3">
        <v>29</v>
      </c>
      <c r="F87" s="80"/>
    </row>
    <row r="88" spans="1:6" ht="15.6" x14ac:dyDescent="0.25">
      <c r="A88" s="80"/>
      <c r="B88" s="80"/>
      <c r="C88" s="80"/>
      <c r="D88" s="3" t="s">
        <v>741</v>
      </c>
      <c r="E88" s="3">
        <v>4</v>
      </c>
      <c r="F88" s="80"/>
    </row>
    <row r="89" spans="1:6" ht="15.6" x14ac:dyDescent="0.25">
      <c r="A89" s="80"/>
      <c r="B89" s="80"/>
      <c r="C89" s="80"/>
      <c r="D89" s="3" t="s">
        <v>589</v>
      </c>
      <c r="E89" s="3">
        <v>9</v>
      </c>
      <c r="F89" s="80"/>
    </row>
    <row r="90" spans="1:6" ht="15.6" x14ac:dyDescent="0.25">
      <c r="A90" s="78" t="s">
        <v>748</v>
      </c>
      <c r="B90" s="54" t="s">
        <v>749</v>
      </c>
      <c r="C90" s="54">
        <v>4</v>
      </c>
      <c r="D90" s="3" t="s">
        <v>101</v>
      </c>
      <c r="E90" s="3">
        <v>56</v>
      </c>
      <c r="F90" s="78" t="s">
        <v>750</v>
      </c>
    </row>
    <row r="91" spans="1:6" ht="42.45" customHeight="1" x14ac:dyDescent="0.25">
      <c r="A91" s="80"/>
      <c r="B91" s="54"/>
      <c r="C91" s="54"/>
      <c r="D91" s="3" t="s">
        <v>102</v>
      </c>
      <c r="E91" s="3">
        <v>45</v>
      </c>
      <c r="F91" s="80"/>
    </row>
    <row r="92" spans="1:6" ht="15.6" x14ac:dyDescent="0.25">
      <c r="A92" s="80"/>
      <c r="B92" s="54" t="s">
        <v>751</v>
      </c>
      <c r="C92" s="54">
        <v>3</v>
      </c>
      <c r="D92" s="3" t="s">
        <v>101</v>
      </c>
      <c r="E92" s="3">
        <v>20</v>
      </c>
      <c r="F92" s="78" t="s">
        <v>752</v>
      </c>
    </row>
    <row r="93" spans="1:6" ht="36.9" customHeight="1" x14ac:dyDescent="0.25">
      <c r="A93" s="80"/>
      <c r="B93" s="54"/>
      <c r="C93" s="54"/>
      <c r="D93" s="3" t="s">
        <v>439</v>
      </c>
      <c r="E93" s="3">
        <v>26</v>
      </c>
      <c r="F93" s="80"/>
    </row>
    <row r="94" spans="1:6" ht="56.55" customHeight="1" x14ac:dyDescent="0.25">
      <c r="A94" s="80"/>
      <c r="B94" s="2" t="s">
        <v>253</v>
      </c>
      <c r="C94" s="2">
        <v>4</v>
      </c>
      <c r="D94" s="3" t="s">
        <v>101</v>
      </c>
      <c r="E94" s="3">
        <v>6</v>
      </c>
      <c r="F94" s="2" t="s">
        <v>752</v>
      </c>
    </row>
    <row r="95" spans="1:6" ht="15.6" x14ac:dyDescent="0.25">
      <c r="A95" s="78" t="s">
        <v>753</v>
      </c>
      <c r="B95" s="54" t="s">
        <v>754</v>
      </c>
      <c r="C95" s="54">
        <v>3</v>
      </c>
      <c r="D95" s="3" t="s">
        <v>105</v>
      </c>
      <c r="E95" s="3">
        <v>23</v>
      </c>
      <c r="F95" s="78" t="s">
        <v>755</v>
      </c>
    </row>
    <row r="96" spans="1:6" ht="47.55" customHeight="1" x14ac:dyDescent="0.25">
      <c r="A96" s="80"/>
      <c r="B96" s="54"/>
      <c r="C96" s="54"/>
      <c r="D96" s="3" t="s">
        <v>121</v>
      </c>
      <c r="E96" s="3">
        <v>14</v>
      </c>
      <c r="F96" s="80"/>
    </row>
    <row r="97" spans="1:6" ht="15.6" x14ac:dyDescent="0.25">
      <c r="A97" s="80"/>
      <c r="B97" s="78" t="s">
        <v>49</v>
      </c>
      <c r="C97" s="78">
        <v>4</v>
      </c>
      <c r="D97" s="3" t="s">
        <v>115</v>
      </c>
      <c r="E97" s="3">
        <v>15</v>
      </c>
      <c r="F97" s="78" t="s">
        <v>755</v>
      </c>
    </row>
    <row r="98" spans="1:6" ht="15.6" x14ac:dyDescent="0.25">
      <c r="A98" s="80"/>
      <c r="B98" s="80"/>
      <c r="C98" s="80"/>
      <c r="D98" s="3" t="s">
        <v>111</v>
      </c>
      <c r="E98" s="3">
        <v>1</v>
      </c>
      <c r="F98" s="80"/>
    </row>
    <row r="99" spans="1:6" ht="15.6" x14ac:dyDescent="0.25">
      <c r="A99" s="80"/>
      <c r="B99" s="80"/>
      <c r="C99" s="80"/>
      <c r="D99" s="3" t="s">
        <v>127</v>
      </c>
      <c r="E99" s="3">
        <v>2</v>
      </c>
      <c r="F99" s="80"/>
    </row>
    <row r="100" spans="1:6" ht="15.6" x14ac:dyDescent="0.25">
      <c r="A100" s="80"/>
      <c r="B100" s="80"/>
      <c r="C100" s="80"/>
      <c r="D100" s="3" t="s">
        <v>125</v>
      </c>
      <c r="E100" s="3">
        <v>4</v>
      </c>
      <c r="F100" s="80"/>
    </row>
    <row r="101" spans="1:6" ht="15.6" x14ac:dyDescent="0.25">
      <c r="A101" s="80"/>
      <c r="B101" s="80"/>
      <c r="C101" s="80"/>
      <c r="D101" s="3" t="s">
        <v>110</v>
      </c>
      <c r="E101" s="3">
        <v>3</v>
      </c>
      <c r="F101" s="80"/>
    </row>
    <row r="102" spans="1:6" ht="15" customHeight="1" x14ac:dyDescent="0.25">
      <c r="A102" s="78" t="s">
        <v>756</v>
      </c>
      <c r="B102" s="54" t="s">
        <v>757</v>
      </c>
      <c r="C102" s="54">
        <v>3</v>
      </c>
      <c r="D102" s="3" t="s">
        <v>591</v>
      </c>
      <c r="E102" s="3">
        <v>49</v>
      </c>
      <c r="F102" s="78" t="s">
        <v>758</v>
      </c>
    </row>
    <row r="103" spans="1:6" ht="15.6" x14ac:dyDescent="0.25">
      <c r="A103" s="80"/>
      <c r="B103" s="54"/>
      <c r="C103" s="54"/>
      <c r="D103" s="3" t="s">
        <v>281</v>
      </c>
      <c r="E103" s="3">
        <v>26</v>
      </c>
      <c r="F103" s="80"/>
    </row>
    <row r="104" spans="1:6" ht="15.6" x14ac:dyDescent="0.25">
      <c r="A104" s="80"/>
      <c r="B104" s="54"/>
      <c r="C104" s="54"/>
      <c r="D104" s="3" t="s">
        <v>589</v>
      </c>
      <c r="E104" s="3">
        <v>56</v>
      </c>
      <c r="F104" s="80"/>
    </row>
    <row r="105" spans="1:6" ht="15" customHeight="1" x14ac:dyDescent="0.25">
      <c r="A105" s="80"/>
      <c r="B105" s="78" t="s">
        <v>759</v>
      </c>
      <c r="C105" s="81" t="s">
        <v>760</v>
      </c>
      <c r="D105" s="3" t="s">
        <v>591</v>
      </c>
      <c r="E105" s="3">
        <v>31</v>
      </c>
      <c r="F105" s="80"/>
    </row>
    <row r="106" spans="1:6" ht="15.6" x14ac:dyDescent="0.25">
      <c r="A106" s="80"/>
      <c r="B106" s="80"/>
      <c r="C106" s="82"/>
      <c r="D106" s="3" t="s">
        <v>281</v>
      </c>
      <c r="E106" s="3">
        <v>2</v>
      </c>
      <c r="F106" s="80"/>
    </row>
    <row r="107" spans="1:6" ht="15.6" x14ac:dyDescent="0.25">
      <c r="A107" s="80"/>
      <c r="B107" s="80"/>
      <c r="C107" s="82"/>
      <c r="D107" s="3" t="s">
        <v>589</v>
      </c>
      <c r="E107" s="3">
        <v>5</v>
      </c>
      <c r="F107" s="79"/>
    </row>
    <row r="108" spans="1:6" ht="15" customHeight="1" x14ac:dyDescent="0.25">
      <c r="A108" s="78" t="s">
        <v>761</v>
      </c>
      <c r="B108" s="54" t="s">
        <v>762</v>
      </c>
      <c r="C108" s="54">
        <v>3</v>
      </c>
      <c r="D108" s="3" t="s">
        <v>745</v>
      </c>
      <c r="E108" s="3">
        <v>22</v>
      </c>
      <c r="F108" s="78" t="s">
        <v>763</v>
      </c>
    </row>
    <row r="109" spans="1:6" ht="15.6" x14ac:dyDescent="0.25">
      <c r="A109" s="80"/>
      <c r="B109" s="54"/>
      <c r="C109" s="54"/>
      <c r="D109" s="3" t="s">
        <v>590</v>
      </c>
      <c r="E109" s="3">
        <v>13</v>
      </c>
      <c r="F109" s="80"/>
    </row>
    <row r="110" spans="1:6" ht="30" customHeight="1" x14ac:dyDescent="0.25">
      <c r="A110" s="80"/>
      <c r="B110" s="2" t="s">
        <v>690</v>
      </c>
      <c r="C110" s="2">
        <v>4</v>
      </c>
      <c r="D110" s="3" t="s">
        <v>741</v>
      </c>
      <c r="E110" s="3">
        <v>19</v>
      </c>
      <c r="F110" s="79"/>
    </row>
    <row r="111" spans="1:6" ht="15" customHeight="1" x14ac:dyDescent="0.25">
      <c r="A111" s="78" t="s">
        <v>764</v>
      </c>
      <c r="B111" s="78" t="s">
        <v>765</v>
      </c>
      <c r="C111" s="78">
        <v>3</v>
      </c>
      <c r="D111" s="3" t="s">
        <v>522</v>
      </c>
      <c r="E111" s="3">
        <v>5</v>
      </c>
      <c r="F111" s="78" t="s">
        <v>766</v>
      </c>
    </row>
    <row r="112" spans="1:6" ht="15.6" x14ac:dyDescent="0.25">
      <c r="A112" s="80"/>
      <c r="B112" s="80"/>
      <c r="C112" s="80"/>
      <c r="D112" s="3" t="s">
        <v>439</v>
      </c>
      <c r="E112" s="3">
        <v>11</v>
      </c>
      <c r="F112" s="80"/>
    </row>
    <row r="113" spans="1:6" ht="15.6" x14ac:dyDescent="0.25">
      <c r="A113" s="80"/>
      <c r="B113" s="80"/>
      <c r="C113" s="80"/>
      <c r="D113" s="3" t="s">
        <v>767</v>
      </c>
      <c r="E113" s="3">
        <v>4</v>
      </c>
      <c r="F113" s="80"/>
    </row>
    <row r="114" spans="1:6" ht="15.6" x14ac:dyDescent="0.25">
      <c r="A114" s="80"/>
      <c r="B114" s="80"/>
      <c r="C114" s="80"/>
      <c r="D114" s="3" t="s">
        <v>768</v>
      </c>
      <c r="E114" s="3">
        <v>5</v>
      </c>
      <c r="F114" s="80"/>
    </row>
    <row r="115" spans="1:6" ht="15.6" x14ac:dyDescent="0.25">
      <c r="A115" s="80"/>
      <c r="B115" s="80"/>
      <c r="C115" s="80"/>
      <c r="D115" s="3" t="s">
        <v>769</v>
      </c>
      <c r="E115" s="3">
        <v>13</v>
      </c>
      <c r="F115" s="80"/>
    </row>
    <row r="116" spans="1:6" ht="15.6" x14ac:dyDescent="0.25">
      <c r="A116" s="80"/>
      <c r="B116" s="80"/>
      <c r="C116" s="80"/>
      <c r="D116" s="3" t="s">
        <v>415</v>
      </c>
      <c r="E116" s="3">
        <v>7</v>
      </c>
      <c r="F116" s="80"/>
    </row>
    <row r="117" spans="1:6" ht="15.6" x14ac:dyDescent="0.25">
      <c r="A117" s="80"/>
      <c r="B117" s="80"/>
      <c r="C117" s="80"/>
      <c r="D117" s="3" t="s">
        <v>417</v>
      </c>
      <c r="E117" s="3">
        <v>4</v>
      </c>
      <c r="F117" s="80"/>
    </row>
    <row r="118" spans="1:6" ht="15.6" x14ac:dyDescent="0.25">
      <c r="A118" s="80"/>
      <c r="B118" s="80"/>
      <c r="C118" s="80"/>
      <c r="D118" s="3" t="s">
        <v>440</v>
      </c>
      <c r="E118" s="3">
        <v>6</v>
      </c>
      <c r="F118" s="80"/>
    </row>
    <row r="119" spans="1:6" ht="15.6" x14ac:dyDescent="0.25">
      <c r="A119" s="80"/>
      <c r="B119" s="80"/>
      <c r="C119" s="80"/>
      <c r="D119" s="3" t="s">
        <v>476</v>
      </c>
      <c r="E119" s="3">
        <v>4</v>
      </c>
      <c r="F119" s="80"/>
    </row>
    <row r="120" spans="1:6" ht="15.6" x14ac:dyDescent="0.25">
      <c r="A120" s="80"/>
      <c r="B120" s="79"/>
      <c r="C120" s="79"/>
      <c r="D120" s="3" t="s">
        <v>770</v>
      </c>
      <c r="E120" s="3">
        <v>1</v>
      </c>
      <c r="F120" s="80"/>
    </row>
    <row r="121" spans="1:6" ht="15" customHeight="1" x14ac:dyDescent="0.25">
      <c r="A121" s="80"/>
      <c r="B121" s="78" t="s">
        <v>462</v>
      </c>
      <c r="C121" s="78">
        <v>4</v>
      </c>
      <c r="D121" s="3" t="s">
        <v>522</v>
      </c>
      <c r="E121" s="3">
        <v>2</v>
      </c>
      <c r="F121" s="80"/>
    </row>
    <row r="122" spans="1:6" ht="15.6" x14ac:dyDescent="0.25">
      <c r="A122" s="80"/>
      <c r="B122" s="80"/>
      <c r="C122" s="80"/>
      <c r="D122" s="3" t="s">
        <v>767</v>
      </c>
      <c r="E122" s="3">
        <v>1</v>
      </c>
      <c r="F122" s="80"/>
    </row>
    <row r="123" spans="1:6" ht="15.6" x14ac:dyDescent="0.25">
      <c r="A123" s="80"/>
      <c r="B123" s="80"/>
      <c r="C123" s="80"/>
      <c r="D123" s="3" t="s">
        <v>768</v>
      </c>
      <c r="E123" s="3">
        <v>1</v>
      </c>
      <c r="F123" s="80"/>
    </row>
    <row r="124" spans="1:6" ht="15.6" x14ac:dyDescent="0.25">
      <c r="A124" s="80"/>
      <c r="B124" s="80"/>
      <c r="C124" s="80"/>
      <c r="D124" s="3" t="s">
        <v>769</v>
      </c>
      <c r="E124" s="3">
        <v>6</v>
      </c>
      <c r="F124" s="80"/>
    </row>
    <row r="125" spans="1:6" ht="15.6" x14ac:dyDescent="0.25">
      <c r="A125" s="80"/>
      <c r="B125" s="80"/>
      <c r="C125" s="80"/>
      <c r="D125" s="3" t="s">
        <v>440</v>
      </c>
      <c r="E125" s="3">
        <v>1</v>
      </c>
      <c r="F125" s="80"/>
    </row>
    <row r="126" spans="1:6" ht="15.6" x14ac:dyDescent="0.25">
      <c r="A126" s="80"/>
      <c r="B126" s="80"/>
      <c r="C126" s="80"/>
      <c r="D126" s="3" t="s">
        <v>427</v>
      </c>
      <c r="E126" s="3">
        <v>6</v>
      </c>
      <c r="F126" s="79"/>
    </row>
    <row r="127" spans="1:6" ht="15" customHeight="1" x14ac:dyDescent="0.25">
      <c r="A127" s="54" t="s">
        <v>771</v>
      </c>
      <c r="B127" s="54" t="s">
        <v>772</v>
      </c>
      <c r="C127" s="54">
        <v>3</v>
      </c>
      <c r="D127" s="8" t="s">
        <v>589</v>
      </c>
      <c r="E127" s="3">
        <v>9</v>
      </c>
      <c r="F127" s="78" t="s">
        <v>773</v>
      </c>
    </row>
    <row r="128" spans="1:6" ht="15.6" x14ac:dyDescent="0.25">
      <c r="A128" s="54"/>
      <c r="B128" s="54"/>
      <c r="C128" s="54"/>
      <c r="D128" s="8" t="s">
        <v>729</v>
      </c>
      <c r="E128" s="3">
        <v>3</v>
      </c>
      <c r="F128" s="80"/>
    </row>
    <row r="129" spans="1:6" ht="15.6" x14ac:dyDescent="0.25">
      <c r="A129" s="54"/>
      <c r="B129" s="54"/>
      <c r="C129" s="54"/>
      <c r="D129" s="8" t="s">
        <v>128</v>
      </c>
      <c r="E129" s="3">
        <v>6</v>
      </c>
      <c r="F129" s="80"/>
    </row>
    <row r="130" spans="1:6" ht="15.6" x14ac:dyDescent="0.25">
      <c r="A130" s="54"/>
      <c r="B130" s="54"/>
      <c r="C130" s="54"/>
      <c r="D130" s="8" t="s">
        <v>281</v>
      </c>
      <c r="E130" s="3">
        <v>8</v>
      </c>
      <c r="F130" s="80"/>
    </row>
    <row r="131" spans="1:6" ht="15.6" x14ac:dyDescent="0.25">
      <c r="A131" s="54"/>
      <c r="B131" s="54"/>
      <c r="C131" s="54"/>
      <c r="D131" s="8" t="s">
        <v>127</v>
      </c>
      <c r="E131" s="3">
        <v>1</v>
      </c>
      <c r="F131" s="80"/>
    </row>
    <row r="132" spans="1:6" ht="15.6" x14ac:dyDescent="0.25">
      <c r="A132" s="54"/>
      <c r="B132" s="54" t="s">
        <v>564</v>
      </c>
      <c r="C132" s="54">
        <v>4</v>
      </c>
      <c r="D132" s="8" t="s">
        <v>589</v>
      </c>
      <c r="E132" s="3">
        <v>2</v>
      </c>
      <c r="F132" s="80"/>
    </row>
    <row r="133" spans="1:6" ht="15.6" x14ac:dyDescent="0.25">
      <c r="A133" s="54"/>
      <c r="B133" s="54"/>
      <c r="C133" s="54"/>
      <c r="D133" s="8" t="s">
        <v>128</v>
      </c>
      <c r="E133" s="3">
        <v>4</v>
      </c>
      <c r="F133" s="80"/>
    </row>
    <row r="134" spans="1:6" ht="15.6" x14ac:dyDescent="0.25">
      <c r="A134" s="54"/>
      <c r="B134" s="54"/>
      <c r="C134" s="54"/>
      <c r="D134" s="8" t="s">
        <v>281</v>
      </c>
      <c r="E134" s="3">
        <v>6</v>
      </c>
      <c r="F134" s="80"/>
    </row>
    <row r="135" spans="1:6" ht="15.6" x14ac:dyDescent="0.25">
      <c r="A135" s="54"/>
      <c r="B135" s="54"/>
      <c r="C135" s="54"/>
      <c r="D135" s="8" t="s">
        <v>127</v>
      </c>
      <c r="E135" s="3">
        <v>1</v>
      </c>
      <c r="F135" s="79"/>
    </row>
    <row r="136" spans="1:6" ht="15" customHeight="1" x14ac:dyDescent="0.25">
      <c r="A136" s="78" t="s">
        <v>774</v>
      </c>
      <c r="B136" s="54" t="s">
        <v>772</v>
      </c>
      <c r="C136" s="54">
        <v>3</v>
      </c>
      <c r="D136" s="3" t="s">
        <v>775</v>
      </c>
      <c r="E136" s="3">
        <v>13</v>
      </c>
      <c r="F136" s="78" t="s">
        <v>776</v>
      </c>
    </row>
    <row r="137" spans="1:6" ht="15.6" x14ac:dyDescent="0.25">
      <c r="A137" s="80"/>
      <c r="B137" s="54"/>
      <c r="C137" s="54"/>
      <c r="D137" s="3" t="s">
        <v>777</v>
      </c>
      <c r="E137" s="3">
        <v>14</v>
      </c>
      <c r="F137" s="80"/>
    </row>
    <row r="138" spans="1:6" ht="30" customHeight="1" x14ac:dyDescent="0.25">
      <c r="A138" s="80"/>
      <c r="B138" s="2" t="s">
        <v>575</v>
      </c>
      <c r="C138" s="2">
        <v>4</v>
      </c>
      <c r="D138" s="3" t="s">
        <v>775</v>
      </c>
      <c r="E138" s="3">
        <v>7</v>
      </c>
      <c r="F138" s="79"/>
    </row>
    <row r="139" spans="1:6" ht="15.6" x14ac:dyDescent="0.25">
      <c r="A139" s="54" t="s">
        <v>778</v>
      </c>
      <c r="B139" s="54" t="s">
        <v>664</v>
      </c>
      <c r="C139" s="54">
        <v>3</v>
      </c>
      <c r="D139" s="3" t="s">
        <v>93</v>
      </c>
      <c r="E139" s="3">
        <v>1</v>
      </c>
      <c r="F139" s="54" t="s">
        <v>779</v>
      </c>
    </row>
    <row r="140" spans="1:6" ht="15.6" x14ac:dyDescent="0.25">
      <c r="A140" s="54"/>
      <c r="B140" s="54"/>
      <c r="C140" s="54"/>
      <c r="D140" s="3" t="s">
        <v>94</v>
      </c>
      <c r="E140" s="3">
        <v>3</v>
      </c>
      <c r="F140" s="54"/>
    </row>
    <row r="141" spans="1:6" ht="15.6" x14ac:dyDescent="0.25">
      <c r="A141" s="54"/>
      <c r="B141" s="54"/>
      <c r="C141" s="54"/>
      <c r="D141" s="3" t="s">
        <v>98</v>
      </c>
      <c r="E141" s="3">
        <v>4</v>
      </c>
      <c r="F141" s="54"/>
    </row>
    <row r="142" spans="1:6" ht="15.6" x14ac:dyDescent="0.25">
      <c r="A142" s="54"/>
      <c r="B142" s="54"/>
      <c r="C142" s="54"/>
      <c r="D142" s="3" t="s">
        <v>91</v>
      </c>
      <c r="E142" s="3">
        <v>5</v>
      </c>
      <c r="F142" s="54"/>
    </row>
    <row r="143" spans="1:6" ht="15.6" x14ac:dyDescent="0.25">
      <c r="A143" s="54"/>
      <c r="B143" s="54"/>
      <c r="C143" s="54"/>
      <c r="D143" s="3" t="s">
        <v>96</v>
      </c>
      <c r="E143" s="3">
        <v>2</v>
      </c>
      <c r="F143" s="54"/>
    </row>
    <row r="144" spans="1:6" ht="15.6" x14ac:dyDescent="0.25">
      <c r="A144" s="54"/>
      <c r="B144" s="54"/>
      <c r="C144" s="54"/>
      <c r="D144" s="3" t="s">
        <v>95</v>
      </c>
      <c r="E144" s="3">
        <v>4</v>
      </c>
      <c r="F144" s="54"/>
    </row>
    <row r="145" spans="1:6" ht="15.6" x14ac:dyDescent="0.25">
      <c r="A145" s="54"/>
      <c r="B145" s="54"/>
      <c r="C145" s="54"/>
      <c r="D145" s="3" t="s">
        <v>89</v>
      </c>
      <c r="E145" s="3">
        <v>3</v>
      </c>
      <c r="F145" s="54"/>
    </row>
    <row r="146" spans="1:6" ht="15" customHeight="1" x14ac:dyDescent="0.25">
      <c r="A146" s="54" t="s">
        <v>780</v>
      </c>
      <c r="B146" s="54" t="s">
        <v>781</v>
      </c>
      <c r="C146" s="54">
        <v>3</v>
      </c>
      <c r="D146" s="3" t="s">
        <v>439</v>
      </c>
      <c r="E146" s="3">
        <v>15</v>
      </c>
      <c r="F146" s="78" t="s">
        <v>782</v>
      </c>
    </row>
    <row r="147" spans="1:6" ht="15.6" x14ac:dyDescent="0.25">
      <c r="A147" s="54"/>
      <c r="B147" s="54"/>
      <c r="C147" s="54"/>
      <c r="D147" s="3" t="s">
        <v>711</v>
      </c>
      <c r="E147" s="3">
        <v>8</v>
      </c>
      <c r="F147" s="80"/>
    </row>
    <row r="148" spans="1:6" ht="15.6" x14ac:dyDescent="0.25">
      <c r="A148" s="54"/>
      <c r="B148" s="54"/>
      <c r="C148" s="54"/>
      <c r="D148" s="3" t="s">
        <v>522</v>
      </c>
      <c r="E148" s="3">
        <v>5</v>
      </c>
      <c r="F148" s="80"/>
    </row>
    <row r="149" spans="1:6" ht="15" customHeight="1" x14ac:dyDescent="0.25">
      <c r="A149" s="54"/>
      <c r="B149" s="54" t="s">
        <v>537</v>
      </c>
      <c r="C149" s="54">
        <v>4</v>
      </c>
      <c r="D149" s="3" t="s">
        <v>711</v>
      </c>
      <c r="E149" s="3">
        <v>9</v>
      </c>
      <c r="F149" s="80"/>
    </row>
    <row r="150" spans="1:6" ht="15.6" x14ac:dyDescent="0.25">
      <c r="A150" s="54"/>
      <c r="B150" s="54"/>
      <c r="C150" s="54"/>
      <c r="D150" s="3" t="s">
        <v>522</v>
      </c>
      <c r="E150" s="3">
        <v>1</v>
      </c>
      <c r="F150" s="79"/>
    </row>
  </sheetData>
  <mergeCells count="106">
    <mergeCell ref="F102:F107"/>
    <mergeCell ref="F108:F110"/>
    <mergeCell ref="F111:F126"/>
    <mergeCell ref="F127:F135"/>
    <mergeCell ref="F136:F138"/>
    <mergeCell ref="F139:F145"/>
    <mergeCell ref="F146:F150"/>
    <mergeCell ref="F68:F74"/>
    <mergeCell ref="F75:F81"/>
    <mergeCell ref="F82:F83"/>
    <mergeCell ref="F84:F85"/>
    <mergeCell ref="F86:F89"/>
    <mergeCell ref="F90:F91"/>
    <mergeCell ref="F92:F93"/>
    <mergeCell ref="F95:F96"/>
    <mergeCell ref="F97:F101"/>
    <mergeCell ref="C108:C109"/>
    <mergeCell ref="C111:C120"/>
    <mergeCell ref="C121:C126"/>
    <mergeCell ref="C127:C131"/>
    <mergeCell ref="C132:C135"/>
    <mergeCell ref="C136:C137"/>
    <mergeCell ref="C139:C145"/>
    <mergeCell ref="C146:C148"/>
    <mergeCell ref="C149:C150"/>
    <mergeCell ref="B146:B148"/>
    <mergeCell ref="B149:B150"/>
    <mergeCell ref="C3:C6"/>
    <mergeCell ref="C8:C15"/>
    <mergeCell ref="C16:C22"/>
    <mergeCell ref="C25:C35"/>
    <mergeCell ref="C37:C43"/>
    <mergeCell ref="C44:C47"/>
    <mergeCell ref="C48:C50"/>
    <mergeCell ref="C51:C54"/>
    <mergeCell ref="C55:C56"/>
    <mergeCell ref="C57:C60"/>
    <mergeCell ref="C61:C67"/>
    <mergeCell ref="C68:C74"/>
    <mergeCell ref="C75:C81"/>
    <mergeCell ref="C82:C83"/>
    <mergeCell ref="C84:C85"/>
    <mergeCell ref="C86:C89"/>
    <mergeCell ref="C90:C91"/>
    <mergeCell ref="C92:C93"/>
    <mergeCell ref="C95:C96"/>
    <mergeCell ref="C97:C101"/>
    <mergeCell ref="C102:C104"/>
    <mergeCell ref="C105:C107"/>
    <mergeCell ref="B102:B104"/>
    <mergeCell ref="B105:B107"/>
    <mergeCell ref="B108:B109"/>
    <mergeCell ref="B111:B120"/>
    <mergeCell ref="B121:B126"/>
    <mergeCell ref="B127:B131"/>
    <mergeCell ref="B132:B135"/>
    <mergeCell ref="B136:B137"/>
    <mergeCell ref="B139:B145"/>
    <mergeCell ref="A102:A107"/>
    <mergeCell ref="A108:A110"/>
    <mergeCell ref="A111:A126"/>
    <mergeCell ref="A127:A135"/>
    <mergeCell ref="A136:A138"/>
    <mergeCell ref="A139:A145"/>
    <mergeCell ref="A146:A150"/>
    <mergeCell ref="B3:B7"/>
    <mergeCell ref="B8:B15"/>
    <mergeCell ref="B16:B22"/>
    <mergeCell ref="B23:B24"/>
    <mergeCell ref="B25:B35"/>
    <mergeCell ref="B37:B43"/>
    <mergeCell ref="B44:B47"/>
    <mergeCell ref="B48:B50"/>
    <mergeCell ref="B51:B54"/>
    <mergeCell ref="B55:B56"/>
    <mergeCell ref="B57:B60"/>
    <mergeCell ref="B61:B67"/>
    <mergeCell ref="B68:B74"/>
    <mergeCell ref="B75:B81"/>
    <mergeCell ref="B82:B83"/>
    <mergeCell ref="B84:B85"/>
    <mergeCell ref="B86:B89"/>
    <mergeCell ref="A1:F1"/>
    <mergeCell ref="A3:A22"/>
    <mergeCell ref="A23:A36"/>
    <mergeCell ref="A37:A50"/>
    <mergeCell ref="A51:A60"/>
    <mergeCell ref="A61:A81"/>
    <mergeCell ref="A82:A89"/>
    <mergeCell ref="A90:A94"/>
    <mergeCell ref="A95:A101"/>
    <mergeCell ref="B90:B91"/>
    <mergeCell ref="B92:B93"/>
    <mergeCell ref="B95:B96"/>
    <mergeCell ref="B97:B101"/>
    <mergeCell ref="F3:F7"/>
    <mergeCell ref="F8:F15"/>
    <mergeCell ref="F16:F22"/>
    <mergeCell ref="F23:F24"/>
    <mergeCell ref="F25:F35"/>
    <mergeCell ref="F37:F43"/>
    <mergeCell ref="F44:F47"/>
    <mergeCell ref="F48:F50"/>
    <mergeCell ref="F51:F54"/>
    <mergeCell ref="F55:F60"/>
    <mergeCell ref="F61:F67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济南校本部</vt:lpstr>
      <vt:lpstr>威海校区</vt:lpstr>
      <vt:lpstr>青岛校区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尉龙</dc:creator>
  <cp:lastModifiedBy>尉龙</cp:lastModifiedBy>
  <dcterms:created xsi:type="dcterms:W3CDTF">2015-06-05T18:19:00Z</dcterms:created>
  <dcterms:modified xsi:type="dcterms:W3CDTF">2022-10-20T08:15:13Z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0BC614B1E2C243279BEA87E2A2BA7323</vt:lpwstr>
  </property>
  <property fmtid="{D5CDD505-2E9C-101B-9397-08002B2CF9AE}" pid="3" name="KSOProductBuildVer">
    <vt:lpwstr>2052-11.1.0.12313</vt:lpwstr>
  </property>
</Properties>
</file>